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xr:revisionPtr revIDLastSave="18" documentId="8_{BA6E5DBF-8DDC-484E-90E4-B20C1D287666}" xr6:coauthVersionLast="40" xr6:coauthVersionMax="40" xr10:uidLastSave="{C00E4AF0-3D22-4253-94E4-679C57CF6468}"/>
  <bookViews>
    <workbookView xWindow="0" yWindow="-15" windowWidth="15480" windowHeight="8745" xr2:uid="{00000000-000D-0000-FFFF-FFFF00000000}"/>
  </bookViews>
  <sheets>
    <sheet name="雪氷総目録" sheetId="1" r:id="rId1"/>
  </sheets>
  <definedNames>
    <definedName name="概要">雪氷総目録!$F:$F</definedName>
    <definedName name="巻_号">雪氷総目録!$G:$G</definedName>
    <definedName name="細分類">雪氷総目録!$C:$C</definedName>
    <definedName name="大分類">雪氷総目録!$B:$B</definedName>
    <definedName name="題名">雪氷総目録!$E:$E</definedName>
    <definedName name="著者">雪氷総目録!$D:$D</definedName>
    <definedName name="年月">雪氷総目録!$I:$I</definedName>
    <definedName name="頁">雪氷総目録!$H:$H</definedName>
  </definedNames>
  <calcPr calcId="191028"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1" l="1"/>
  <c r="K7" i="1"/>
  <c r="K8" i="1"/>
  <c r="K10" i="1"/>
  <c r="K12" i="1"/>
  <c r="K16" i="1"/>
  <c r="K17" i="1"/>
  <c r="K18" i="1"/>
  <c r="K22" i="1"/>
  <c r="K23" i="1"/>
  <c r="K24" i="1"/>
  <c r="K27" i="1"/>
  <c r="K28" i="1"/>
  <c r="K29" i="1"/>
  <c r="K31" i="1"/>
  <c r="K33" i="1"/>
  <c r="K35" i="1"/>
  <c r="K37" i="1"/>
  <c r="K40" i="1"/>
  <c r="K41" i="1"/>
  <c r="K43" i="1"/>
  <c r="K44" i="1"/>
  <c r="K47" i="1"/>
  <c r="K48" i="1"/>
  <c r="K51" i="1"/>
  <c r="K52" i="1"/>
  <c r="K55" i="1"/>
  <c r="K56" i="1"/>
  <c r="K57" i="1"/>
  <c r="K63" i="1"/>
  <c r="K64" i="1"/>
  <c r="K67" i="1"/>
  <c r="K68" i="1"/>
  <c r="K71" i="1"/>
  <c r="K72" i="1"/>
  <c r="K73" i="1"/>
  <c r="K74" i="1"/>
  <c r="K76" i="1"/>
  <c r="K77" i="1"/>
  <c r="K80" i="1"/>
  <c r="K81" i="1"/>
  <c r="K83" i="1"/>
  <c r="K84" i="1"/>
  <c r="K86" i="1"/>
  <c r="K87" i="1"/>
  <c r="K91" i="1"/>
  <c r="K92" i="1"/>
  <c r="K93" i="1"/>
  <c r="K94" i="1"/>
  <c r="K95" i="1"/>
  <c r="K101" i="1"/>
  <c r="K102" i="1"/>
  <c r="K103" i="1"/>
  <c r="K105" i="1"/>
  <c r="K106" i="1"/>
  <c r="K114" i="1"/>
  <c r="K115" i="1"/>
  <c r="K116" i="1"/>
  <c r="K117" i="1"/>
  <c r="K118" i="1"/>
  <c r="K126" i="1"/>
  <c r="K127" i="1"/>
  <c r="K128" i="1"/>
  <c r="K129" i="1"/>
  <c r="K131" i="1"/>
  <c r="K132" i="1"/>
  <c r="K137" i="1"/>
  <c r="K138" i="1"/>
  <c r="K139" i="1"/>
  <c r="K140" i="1"/>
  <c r="K141" i="1"/>
  <c r="K142" i="1"/>
  <c r="K148" i="1"/>
  <c r="K149" i="1"/>
  <c r="K150" i="1"/>
  <c r="K151" i="1"/>
  <c r="K152" i="1"/>
  <c r="K153" i="1"/>
  <c r="K158" i="1"/>
  <c r="K159" i="1"/>
  <c r="K160" i="1"/>
  <c r="K161" i="1"/>
  <c r="K162" i="1"/>
  <c r="K163" i="1"/>
  <c r="K164" i="1"/>
  <c r="K167" i="1"/>
  <c r="K168" i="1"/>
  <c r="K169" i="1"/>
  <c r="K170" i="1"/>
  <c r="K171" i="1"/>
  <c r="K172" i="1"/>
  <c r="K175" i="1"/>
  <c r="K176" i="1"/>
  <c r="K177" i="1"/>
  <c r="K179" i="1"/>
  <c r="K180" i="1"/>
  <c r="K183" i="1"/>
  <c r="K184" i="1"/>
  <c r="K185" i="1"/>
  <c r="K186" i="1"/>
  <c r="K187" i="1"/>
  <c r="K189" i="1"/>
  <c r="K193" i="1"/>
  <c r="K194" i="1"/>
  <c r="K195" i="1"/>
  <c r="K196" i="1"/>
  <c r="K198" i="1"/>
  <c r="K199" i="1"/>
  <c r="K203" i="1"/>
  <c r="K204" i="1"/>
  <c r="K205" i="1"/>
  <c r="K208" i="1"/>
  <c r="K210" i="1"/>
  <c r="K213" i="1"/>
  <c r="K214" i="1"/>
  <c r="K215" i="1"/>
  <c r="K216" i="1"/>
  <c r="K219" i="1"/>
  <c r="K223" i="1"/>
  <c r="K224" i="1"/>
  <c r="K225" i="1"/>
  <c r="K226" i="1"/>
  <c r="K228" i="1"/>
  <c r="K232" i="1"/>
  <c r="K233" i="1"/>
  <c r="K234" i="1"/>
  <c r="K235" i="1"/>
  <c r="K236" i="1"/>
  <c r="K238" i="1"/>
  <c r="K240" i="1"/>
  <c r="K241" i="1"/>
  <c r="K242" i="1"/>
  <c r="K246" i="1"/>
  <c r="K247" i="1"/>
  <c r="K249" i="1"/>
  <c r="K253" i="1"/>
  <c r="K254" i="1"/>
  <c r="K255" i="1"/>
  <c r="K261" i="1"/>
  <c r="K262" i="1"/>
  <c r="K263" i="1"/>
  <c r="K265" i="1"/>
  <c r="K270" i="1"/>
  <c r="K271" i="1"/>
  <c r="K272" i="1"/>
  <c r="K273" i="1"/>
  <c r="K275" i="1"/>
  <c r="K277" i="1"/>
  <c r="K279" i="1"/>
  <c r="K280" i="1"/>
  <c r="K281" i="1"/>
  <c r="K282" i="1"/>
  <c r="K286" i="1"/>
  <c r="K287" i="1"/>
  <c r="K289" i="1"/>
  <c r="K290" i="1"/>
  <c r="K294" i="1"/>
  <c r="K298" i="1"/>
  <c r="K302" i="1"/>
  <c r="K304" i="1"/>
  <c r="K305" i="1"/>
  <c r="K306" i="1"/>
  <c r="K312" i="1"/>
  <c r="K313" i="1"/>
  <c r="K314" i="1"/>
  <c r="K315" i="1"/>
  <c r="K322" i="1"/>
  <c r="K323" i="1"/>
  <c r="K324" i="1"/>
  <c r="K326" i="1"/>
  <c r="K329" i="1"/>
  <c r="K330" i="1"/>
  <c r="K333" i="1"/>
  <c r="K334" i="1"/>
  <c r="K339" i="1"/>
  <c r="K340" i="1"/>
  <c r="K342" i="1"/>
  <c r="K347" i="1"/>
  <c r="K348" i="1"/>
  <c r="K349" i="1"/>
  <c r="K350" i="1"/>
  <c r="K357" i="1"/>
  <c r="K360" i="1"/>
  <c r="K361" i="1"/>
  <c r="K363" i="1"/>
  <c r="K366" i="1"/>
  <c r="K367" i="1"/>
  <c r="K368" i="1"/>
  <c r="K369" i="1"/>
  <c r="K370" i="1"/>
  <c r="K372" i="1"/>
  <c r="K373" i="1"/>
  <c r="K375" i="1"/>
  <c r="K377" i="1"/>
  <c r="K379" i="1"/>
  <c r="K380" i="1"/>
  <c r="K383" i="1"/>
  <c r="K384" i="1"/>
  <c r="K385" i="1"/>
  <c r="K387" i="1"/>
  <c r="K390" i="1"/>
  <c r="K391" i="1"/>
  <c r="K392" i="1"/>
  <c r="K393" i="1"/>
  <c r="K396" i="1"/>
  <c r="K399" i="1"/>
  <c r="K400" i="1"/>
  <c r="K401" i="1"/>
  <c r="K402" i="1"/>
  <c r="K403" i="1"/>
  <c r="K409" i="1"/>
  <c r="K410" i="1"/>
  <c r="K412" i="1"/>
  <c r="K418" i="1"/>
  <c r="K419" i="1"/>
  <c r="K420" i="1"/>
  <c r="K423" i="1"/>
  <c r="K424" i="1"/>
  <c r="K427" i="1"/>
  <c r="K429" i="1"/>
  <c r="K431" i="1"/>
  <c r="K432" i="1"/>
  <c r="K433" i="1"/>
  <c r="K435" i="1"/>
  <c r="K437" i="1"/>
  <c r="K438" i="1"/>
  <c r="K440" i="1"/>
  <c r="K441" i="1"/>
  <c r="K448" i="1"/>
  <c r="K449" i="1"/>
  <c r="K450" i="1"/>
  <c r="K453" i="1"/>
  <c r="K457" i="1"/>
  <c r="K458" i="1"/>
  <c r="K459" i="1"/>
  <c r="K461" i="1"/>
  <c r="K462" i="1"/>
  <c r="K463" i="1"/>
  <c r="K466" i="1"/>
  <c r="K467" i="1"/>
  <c r="K468" i="1"/>
  <c r="K469" i="1"/>
  <c r="K473" i="1"/>
  <c r="K474" i="1"/>
  <c r="K475" i="1"/>
  <c r="K476" i="1"/>
  <c r="K477" i="1"/>
  <c r="K478" i="1"/>
  <c r="K482" i="1"/>
  <c r="K483" i="1"/>
  <c r="K484" i="1"/>
  <c r="K485" i="1"/>
  <c r="K486" i="1"/>
  <c r="K490" i="1"/>
  <c r="K491" i="1"/>
  <c r="K492" i="1"/>
  <c r="K495" i="1"/>
  <c r="K496" i="1"/>
  <c r="K497" i="1"/>
  <c r="K498" i="1"/>
  <c r="K504" i="1"/>
  <c r="K505" i="1"/>
  <c r="K506" i="1"/>
  <c r="K508" i="1"/>
  <c r="K509" i="1"/>
  <c r="K512" i="1"/>
  <c r="K513" i="1"/>
  <c r="K514" i="1"/>
  <c r="K515" i="1"/>
  <c r="K516" i="1"/>
  <c r="K517" i="1"/>
  <c r="K518" i="1"/>
  <c r="K519" i="1"/>
  <c r="K520" i="1"/>
  <c r="K521" i="1"/>
  <c r="K523" i="1"/>
  <c r="K526" i="1"/>
  <c r="K527" i="1"/>
  <c r="K528" i="1"/>
  <c r="K529" i="1"/>
  <c r="K531" i="1"/>
  <c r="K534" i="1"/>
  <c r="K536" i="1"/>
  <c r="K537" i="1"/>
  <c r="K538" i="1"/>
  <c r="K539" i="1"/>
  <c r="K541" i="1"/>
  <c r="K542" i="1"/>
  <c r="K544" i="1"/>
  <c r="K545" i="1"/>
  <c r="K548" i="1"/>
  <c r="K549" i="1"/>
  <c r="K550" i="1"/>
  <c r="K551" i="1"/>
  <c r="K552" i="1"/>
  <c r="K553" i="1"/>
  <c r="K554" i="1"/>
  <c r="K556" i="1"/>
  <c r="K560" i="1"/>
  <c r="K561" i="1"/>
  <c r="K562" i="1"/>
  <c r="K563" i="1"/>
  <c r="K564" i="1"/>
  <c r="K565" i="1"/>
  <c r="K568" i="1"/>
  <c r="K569" i="1"/>
  <c r="K570" i="1"/>
  <c r="K571" i="1"/>
  <c r="K572" i="1"/>
  <c r="K573" i="1"/>
  <c r="K574" i="1"/>
  <c r="K575" i="1"/>
  <c r="K579" i="1"/>
  <c r="K581" i="1"/>
  <c r="K582" i="1"/>
  <c r="K583" i="1"/>
  <c r="K584" i="1"/>
  <c r="K585" i="1"/>
  <c r="K587" i="1"/>
  <c r="K588" i="1"/>
  <c r="K589" i="1"/>
  <c r="K590" i="1"/>
  <c r="K591" i="1"/>
  <c r="K592" i="1"/>
  <c r="K593" i="1"/>
  <c r="K594" i="1"/>
  <c r="K597" i="1"/>
  <c r="K599" i="1"/>
  <c r="K600" i="1"/>
  <c r="K601" i="1"/>
  <c r="K602" i="1"/>
  <c r="K603" i="1"/>
  <c r="K604" i="1"/>
  <c r="K605" i="1"/>
  <c r="K606" i="1"/>
  <c r="K607" i="1"/>
  <c r="K608" i="1"/>
  <c r="K609" i="1"/>
  <c r="K610" i="1"/>
  <c r="K611" i="1"/>
  <c r="K612" i="1"/>
  <c r="K613" i="1"/>
  <c r="K614" i="1"/>
  <c r="K615" i="1"/>
  <c r="K616" i="1"/>
  <c r="K617" i="1"/>
  <c r="K618" i="1"/>
  <c r="K624" i="1"/>
  <c r="K625" i="1"/>
  <c r="K626" i="1"/>
  <c r="K627" i="1"/>
  <c r="K628" i="1"/>
  <c r="K629" i="1"/>
  <c r="K630" i="1"/>
  <c r="K631" i="1"/>
  <c r="K634" i="1"/>
  <c r="K635" i="1"/>
  <c r="K636" i="1"/>
  <c r="K637" i="1"/>
  <c r="K638" i="1"/>
  <c r="K639" i="1"/>
  <c r="K640" i="1"/>
  <c r="K641" i="1"/>
  <c r="K642" i="1"/>
  <c r="K645" i="1"/>
  <c r="K646" i="1"/>
  <c r="K647" i="1"/>
  <c r="K648" i="1"/>
  <c r="K649" i="1"/>
  <c r="K650" i="1"/>
  <c r="K651" i="1"/>
  <c r="K652" i="1"/>
  <c r="K653" i="1"/>
  <c r="K655" i="1"/>
  <c r="K656" i="1"/>
  <c r="K657" i="1"/>
  <c r="K658" i="1"/>
  <c r="K660" i="1"/>
  <c r="K662" i="1"/>
  <c r="K663" i="1"/>
  <c r="K664" i="1"/>
  <c r="K665" i="1"/>
  <c r="K666" i="1"/>
  <c r="K667" i="1"/>
  <c r="K668" i="1"/>
  <c r="K669" i="1"/>
  <c r="K671" i="1"/>
  <c r="K672" i="1"/>
  <c r="K673" i="1"/>
  <c r="K674" i="1"/>
  <c r="K677" i="1"/>
  <c r="K678" i="1"/>
  <c r="K679" i="1"/>
  <c r="K680" i="1"/>
  <c r="K681" i="1"/>
  <c r="K684" i="1"/>
  <c r="K685" i="1"/>
  <c r="K686" i="1"/>
  <c r="K687" i="1"/>
  <c r="K688" i="1"/>
  <c r="K690" i="1"/>
  <c r="K691" i="1"/>
  <c r="K692" i="1"/>
  <c r="K694" i="1"/>
  <c r="K695" i="1"/>
  <c r="K696" i="1"/>
  <c r="K697" i="1"/>
  <c r="K698" i="1"/>
  <c r="K699" i="1"/>
  <c r="K700" i="1"/>
  <c r="K701" i="1"/>
  <c r="K702" i="1"/>
  <c r="K703" i="1"/>
  <c r="K705" i="1"/>
  <c r="K706" i="1"/>
  <c r="K707" i="1"/>
  <c r="K708" i="1"/>
  <c r="K709" i="1"/>
  <c r="K710" i="1"/>
  <c r="K711" i="1"/>
  <c r="K714" i="1"/>
  <c r="K715" i="1"/>
  <c r="K716" i="1"/>
  <c r="K717" i="1"/>
  <c r="K719" i="1"/>
  <c r="K720" i="1"/>
  <c r="K721" i="1"/>
  <c r="K722" i="1"/>
  <c r="K723" i="1"/>
  <c r="K724" i="1"/>
  <c r="K725" i="1"/>
  <c r="K726" i="1"/>
  <c r="K727" i="1"/>
  <c r="K728" i="1"/>
  <c r="K730" i="1"/>
  <c r="K731" i="1"/>
  <c r="K732" i="1"/>
  <c r="K733" i="1"/>
  <c r="K734" i="1"/>
  <c r="K738" i="1"/>
  <c r="K739" i="1"/>
  <c r="K740" i="1"/>
  <c r="K741" i="1"/>
  <c r="K745" i="1"/>
  <c r="K746" i="1"/>
  <c r="K747" i="1"/>
  <c r="K748" i="1"/>
  <c r="K749" i="1"/>
  <c r="K750" i="1"/>
  <c r="K751" i="1"/>
  <c r="K752" i="1"/>
  <c r="K756" i="1"/>
  <c r="K757" i="1"/>
  <c r="K758" i="1"/>
  <c r="K759" i="1"/>
  <c r="K760" i="1"/>
  <c r="K761" i="1"/>
  <c r="K765" i="1"/>
  <c r="K767" i="1"/>
  <c r="K770" i="1"/>
  <c r="K771" i="1"/>
  <c r="K772" i="1"/>
  <c r="K773" i="1"/>
  <c r="K775" i="1"/>
  <c r="K776" i="1"/>
  <c r="K777" i="1"/>
  <c r="K778" i="1"/>
  <c r="K779" i="1"/>
  <c r="K782" i="1"/>
  <c r="K783" i="1"/>
  <c r="K784" i="1"/>
  <c r="K787" i="1"/>
  <c r="K788" i="1"/>
  <c r="K789" i="1"/>
  <c r="K791" i="1"/>
  <c r="K793" i="1"/>
  <c r="K794" i="1"/>
  <c r="K795" i="1"/>
  <c r="K797" i="1"/>
  <c r="K798" i="1"/>
  <c r="K799" i="1"/>
  <c r="K801" i="1"/>
  <c r="K802" i="1"/>
  <c r="K803" i="1"/>
  <c r="K804" i="1"/>
  <c r="K806" i="1"/>
  <c r="K807" i="1"/>
  <c r="K808" i="1"/>
  <c r="K810" i="1"/>
  <c r="K811" i="1"/>
  <c r="K812" i="1"/>
  <c r="K813" i="1"/>
  <c r="K815" i="1"/>
  <c r="K817" i="1"/>
  <c r="K819" i="1"/>
  <c r="K820" i="1"/>
  <c r="K822" i="1"/>
  <c r="K823" i="1"/>
  <c r="K825" i="1"/>
  <c r="K826" i="1"/>
  <c r="K827" i="1"/>
  <c r="K828" i="1"/>
  <c r="K830" i="1"/>
  <c r="K831" i="1"/>
  <c r="K832" i="1"/>
  <c r="K833" i="1"/>
  <c r="K834" i="1"/>
  <c r="K842" i="1"/>
  <c r="K843" i="1"/>
  <c r="K844" i="1"/>
  <c r="K847" i="1"/>
  <c r="K851" i="1"/>
  <c r="K852" i="1"/>
  <c r="K853" i="1"/>
  <c r="K854" i="1"/>
  <c r="K855" i="1"/>
  <c r="K856" i="1"/>
  <c r="K857" i="1"/>
  <c r="K858" i="1"/>
  <c r="K862" i="1"/>
  <c r="K863" i="1"/>
  <c r="K868" i="1"/>
  <c r="K870" i="1"/>
  <c r="K871" i="1"/>
  <c r="K872" i="1"/>
  <c r="K874" i="1"/>
  <c r="K875" i="1"/>
  <c r="K877" i="1"/>
  <c r="K878" i="1"/>
  <c r="K879" i="1"/>
  <c r="K880" i="1"/>
  <c r="K884" i="1"/>
  <c r="K885" i="1"/>
  <c r="K886" i="1"/>
  <c r="K887" i="1"/>
  <c r="K888" i="1"/>
  <c r="K889" i="1"/>
  <c r="K892" i="1"/>
  <c r="K894" i="1"/>
  <c r="K895" i="1"/>
  <c r="K899" i="1"/>
  <c r="K900" i="1"/>
  <c r="K901" i="1"/>
  <c r="K903" i="1"/>
  <c r="K904" i="1"/>
  <c r="K906" i="1"/>
  <c r="K908" i="1"/>
  <c r="K912" i="1"/>
  <c r="K913" i="1"/>
  <c r="K915" i="1"/>
  <c r="K916" i="1"/>
  <c r="K919" i="1"/>
  <c r="K923" i="1"/>
  <c r="K924" i="1"/>
  <c r="K925" i="1"/>
  <c r="K927" i="1"/>
  <c r="K928" i="1"/>
  <c r="K929" i="1"/>
  <c r="K931" i="1"/>
  <c r="K935" i="1"/>
  <c r="K937" i="1"/>
  <c r="K938" i="1"/>
  <c r="K939" i="1"/>
  <c r="K940" i="1"/>
  <c r="K942" i="1"/>
  <c r="K946" i="1"/>
  <c r="K947" i="1"/>
  <c r="K948" i="1"/>
  <c r="K949" i="1"/>
  <c r="K951" i="1"/>
  <c r="K952" i="1"/>
  <c r="K956" i="1"/>
  <c r="K957" i="1"/>
  <c r="K958" i="1"/>
  <c r="K959" i="1"/>
  <c r="K960" i="1"/>
  <c r="K961" i="1"/>
  <c r="K963" i="1"/>
  <c r="K964" i="1"/>
  <c r="K967" i="1"/>
  <c r="K968" i="1"/>
  <c r="K969" i="1"/>
  <c r="K972" i="1"/>
  <c r="K976" i="1"/>
  <c r="K977" i="1"/>
  <c r="K978" i="1"/>
  <c r="K979" i="1"/>
  <c r="K980" i="1"/>
  <c r="K982" i="1"/>
  <c r="K983" i="1"/>
  <c r="K984" i="1"/>
  <c r="K988" i="1"/>
  <c r="K990" i="1"/>
  <c r="K991" i="1"/>
  <c r="K992" i="1"/>
  <c r="K993" i="1"/>
  <c r="K994" i="1"/>
  <c r="K998" i="1"/>
  <c r="K999" i="1"/>
  <c r="K1000" i="1"/>
  <c r="K1001" i="1"/>
  <c r="K1002" i="1"/>
  <c r="K1003" i="1"/>
  <c r="K1004" i="1"/>
  <c r="K1007" i="1"/>
  <c r="K1008" i="1"/>
  <c r="K1009" i="1"/>
  <c r="K1010" i="1"/>
  <c r="K1012" i="1"/>
  <c r="K1013" i="1"/>
  <c r="K1015" i="1"/>
  <c r="K1017" i="1"/>
  <c r="K1019" i="1"/>
  <c r="K1020" i="1"/>
  <c r="K1022" i="1"/>
  <c r="K1023" i="1"/>
  <c r="K1024" i="1"/>
  <c r="K1025" i="1"/>
  <c r="K1027" i="1"/>
  <c r="K1030" i="1"/>
  <c r="K1031" i="1"/>
  <c r="K1032" i="1"/>
  <c r="K1033" i="1"/>
  <c r="K1035" i="1"/>
  <c r="K1036" i="1"/>
  <c r="K1038" i="1"/>
  <c r="K1040" i="1"/>
  <c r="K1041" i="1"/>
  <c r="K1042" i="1"/>
  <c r="K1043" i="1"/>
  <c r="K1045" i="1"/>
  <c r="K1046" i="1"/>
  <c r="K1050" i="1"/>
  <c r="K1051" i="1"/>
  <c r="K1052" i="1"/>
  <c r="K1053" i="1"/>
  <c r="K1054" i="1"/>
  <c r="K1055" i="1"/>
  <c r="K1059" i="1"/>
  <c r="K1061" i="1"/>
  <c r="K1064" i="1"/>
  <c r="K1065" i="1"/>
  <c r="K1066" i="1"/>
  <c r="K1067" i="1"/>
  <c r="K1069" i="1"/>
  <c r="K1070" i="1"/>
  <c r="K1072" i="1"/>
  <c r="K1073" i="1"/>
  <c r="K1074" i="1"/>
  <c r="K1075" i="1"/>
  <c r="K1079" i="1"/>
  <c r="K1080" i="1"/>
  <c r="K1081" i="1"/>
  <c r="K1082" i="1"/>
  <c r="K1084" i="1"/>
  <c r="K1085" i="1"/>
  <c r="K1086" i="1"/>
  <c r="K1090" i="1"/>
  <c r="K1091" i="1"/>
  <c r="K1092" i="1"/>
  <c r="K1093" i="1"/>
  <c r="K1095" i="1"/>
  <c r="K1096" i="1"/>
  <c r="K1097" i="1"/>
  <c r="K1098" i="1"/>
  <c r="K1099" i="1"/>
  <c r="K1101" i="1"/>
  <c r="K1102" i="1"/>
  <c r="K1106" i="1"/>
  <c r="K1107" i="1"/>
  <c r="K1108" i="1"/>
  <c r="K1109" i="1"/>
  <c r="K1110" i="1"/>
  <c r="K1111" i="1"/>
  <c r="K1112" i="1"/>
  <c r="K1114" i="1"/>
  <c r="K1120" i="1"/>
  <c r="K1121" i="1"/>
  <c r="K1124" i="1"/>
  <c r="K1125" i="1"/>
  <c r="K1126" i="1"/>
  <c r="K1129" i="1"/>
  <c r="K1133" i="1"/>
  <c r="K1135" i="1"/>
  <c r="K1137" i="1"/>
  <c r="K1138" i="1"/>
  <c r="K1139" i="1"/>
  <c r="K1140" i="1"/>
  <c r="K1141" i="1"/>
  <c r="K1148" i="1"/>
  <c r="K1149" i="1"/>
  <c r="K1150" i="1"/>
  <c r="K1151" i="1"/>
  <c r="K1152" i="1"/>
  <c r="K1153" i="1"/>
  <c r="K1154" i="1"/>
  <c r="K1158" i="1"/>
  <c r="K1160" i="1"/>
  <c r="K1161" i="1"/>
  <c r="K1163" i="1"/>
  <c r="K1164" i="1"/>
  <c r="K1165" i="1"/>
  <c r="K1166" i="1"/>
  <c r="K1170" i="1"/>
  <c r="K1171" i="1"/>
  <c r="K1172" i="1"/>
  <c r="K1173" i="1"/>
  <c r="K1174" i="1"/>
  <c r="K1177" i="1"/>
  <c r="K1178" i="1"/>
  <c r="K1179" i="1"/>
  <c r="K1181" i="1"/>
  <c r="K1183" i="1"/>
  <c r="K1186" i="1"/>
  <c r="K1187" i="1"/>
  <c r="K1193" i="1"/>
  <c r="K1202" i="1"/>
  <c r="K1203" i="1"/>
  <c r="K1204" i="1"/>
  <c r="K1205" i="1"/>
  <c r="K1206" i="1"/>
  <c r="K1207" i="1"/>
  <c r="K1208" i="1"/>
  <c r="K1210" i="1"/>
  <c r="K1211" i="1"/>
  <c r="K1212" i="1"/>
  <c r="K1213" i="1"/>
  <c r="K1217" i="1"/>
  <c r="K1218" i="1"/>
  <c r="K1219" i="1"/>
  <c r="K1220" i="1"/>
  <c r="K1221" i="1"/>
  <c r="K1223" i="1"/>
  <c r="K1224" i="1"/>
  <c r="K1225" i="1"/>
  <c r="K1226" i="1"/>
  <c r="K1227" i="1"/>
  <c r="K1232" i="1"/>
  <c r="K1233" i="1"/>
  <c r="K1234" i="1"/>
  <c r="K1235" i="1"/>
  <c r="K1236" i="1"/>
  <c r="K1237" i="1"/>
  <c r="K1238" i="1"/>
  <c r="K1239" i="1"/>
  <c r="K1240" i="1"/>
  <c r="K1241" i="1"/>
  <c r="K1242" i="1"/>
  <c r="K1247" i="1"/>
  <c r="K1248" i="1"/>
  <c r="K1250" i="1"/>
  <c r="K1251" i="1"/>
  <c r="K1252" i="1"/>
  <c r="K1253" i="1"/>
  <c r="K1257" i="1"/>
  <c r="K1258" i="1"/>
  <c r="K1259" i="1"/>
  <c r="K1264" i="1"/>
  <c r="K1265" i="1"/>
  <c r="K1266" i="1"/>
  <c r="K1267" i="1"/>
  <c r="K1269" i="1"/>
  <c r="K1272" i="1"/>
  <c r="K1273" i="1"/>
  <c r="K1274" i="1"/>
  <c r="K1275" i="1"/>
  <c r="K1276" i="1"/>
  <c r="K1277" i="1"/>
  <c r="K1281" i="1"/>
  <c r="K1282" i="1"/>
  <c r="K1283" i="1"/>
  <c r="K1284" i="1"/>
  <c r="K1285" i="1"/>
  <c r="K1293" i="1"/>
  <c r="K1294" i="1"/>
  <c r="K1295" i="1"/>
  <c r="K1297" i="1"/>
  <c r="K1299" i="1"/>
  <c r="K1300" i="1"/>
  <c r="K1304" i="1"/>
  <c r="K1307" i="1"/>
  <c r="K1308" i="1"/>
  <c r="K1313" i="1"/>
  <c r="K1314" i="1"/>
  <c r="K1315" i="1"/>
  <c r="K1316" i="1"/>
  <c r="K1317" i="1"/>
  <c r="K1319" i="1"/>
  <c r="K1351" i="1"/>
  <c r="K1352" i="1"/>
  <c r="K1353" i="1"/>
  <c r="K1354" i="1"/>
  <c r="K1358" i="1"/>
  <c r="K1359" i="1"/>
  <c r="K1364" i="1"/>
  <c r="K1370" i="1"/>
  <c r="K1371" i="1"/>
  <c r="K1374" i="1"/>
  <c r="K1375" i="1"/>
  <c r="K1376" i="1"/>
  <c r="K1377" i="1"/>
  <c r="K1378" i="1"/>
  <c r="K1379" i="1"/>
  <c r="K1380" i="1"/>
  <c r="K1384" i="1"/>
  <c r="K1385" i="1"/>
  <c r="K1387" i="1"/>
  <c r="K1388" i="1"/>
  <c r="K1393" i="1"/>
  <c r="K1394" i="1"/>
  <c r="K1396" i="1"/>
  <c r="K1398" i="1"/>
  <c r="K1399" i="1"/>
  <c r="K1400" i="1"/>
  <c r="K1401" i="1"/>
  <c r="K1404" i="1"/>
  <c r="K1405" i="1"/>
  <c r="K1406" i="1"/>
  <c r="K1407" i="1"/>
  <c r="K1414" i="1"/>
  <c r="K1415" i="1"/>
  <c r="K1416" i="1"/>
  <c r="K1417" i="1"/>
  <c r="K1418" i="1"/>
  <c r="K1419" i="1"/>
  <c r="K1420" i="1"/>
  <c r="K1421" i="1"/>
  <c r="K1422" i="1"/>
  <c r="K1424" i="1"/>
  <c r="K1425" i="1"/>
  <c r="K1426" i="1"/>
  <c r="K1431" i="1"/>
  <c r="K1432" i="1"/>
  <c r="K1433" i="1"/>
  <c r="K1440" i="1"/>
  <c r="K1441" i="1"/>
  <c r="K1442" i="1"/>
  <c r="K1446" i="1"/>
  <c r="K1447" i="1"/>
  <c r="K1450" i="1"/>
  <c r="K1451" i="1"/>
  <c r="K1457" i="1"/>
  <c r="K1458" i="1"/>
  <c r="K1462" i="1"/>
  <c r="K1467" i="1"/>
  <c r="K1468" i="1"/>
  <c r="K1469" i="1"/>
  <c r="K1473" i="1"/>
  <c r="K1474" i="1"/>
  <c r="K1479" i="1"/>
  <c r="K1480" i="1"/>
  <c r="K1481" i="1"/>
  <c r="K1485" i="1"/>
  <c r="K1486" i="1"/>
  <c r="K1494" i="1"/>
  <c r="K1495" i="1"/>
  <c r="K1498" i="1"/>
  <c r="K1499" i="1"/>
  <c r="K1500" i="1"/>
  <c r="K1501" i="1"/>
  <c r="K1506" i="1"/>
  <c r="K1507" i="1"/>
  <c r="K1509" i="1"/>
  <c r="K1510" i="1"/>
  <c r="K1511" i="1"/>
  <c r="K1516" i="1"/>
  <c r="K1517" i="1"/>
  <c r="K1519" i="1"/>
  <c r="K1520" i="1"/>
  <c r="K1524" i="1"/>
  <c r="K1525" i="1"/>
  <c r="K1526" i="1"/>
  <c r="K1528" i="1"/>
  <c r="K1530" i="1"/>
  <c r="K1534" i="1"/>
  <c r="K1535" i="1"/>
  <c r="K1536" i="1"/>
  <c r="K1537" i="1"/>
  <c r="K1538" i="1"/>
  <c r="K1539" i="1"/>
  <c r="K1540" i="1"/>
  <c r="K1541" i="1"/>
  <c r="K1542" i="1"/>
  <c r="K1543" i="1"/>
  <c r="K1546" i="1"/>
  <c r="K1547" i="1"/>
  <c r="K1548" i="1"/>
  <c r="K1550" i="1"/>
  <c r="K1551" i="1"/>
  <c r="K1554" i="1"/>
  <c r="K1556" i="1"/>
  <c r="K1557" i="1"/>
  <c r="K1567" i="1"/>
  <c r="K1569" i="1"/>
  <c r="K1570" i="1"/>
  <c r="K1571" i="1"/>
  <c r="K1572" i="1"/>
  <c r="K1573" i="1"/>
  <c r="K1579" i="1"/>
  <c r="K1580" i="1"/>
  <c r="K1581" i="1"/>
  <c r="K1582" i="1"/>
  <c r="K1584" i="1"/>
  <c r="K1586" i="1"/>
  <c r="K1588" i="1"/>
  <c r="K1589" i="1"/>
  <c r="K1590" i="1"/>
  <c r="K1591" i="1"/>
  <c r="K1592" i="1"/>
  <c r="K1593" i="1"/>
  <c r="K1595" i="1"/>
  <c r="K1596" i="1"/>
  <c r="K1598" i="1"/>
  <c r="K1599" i="1"/>
  <c r="K1608" i="1"/>
  <c r="K1613" i="1"/>
  <c r="K1614" i="1"/>
  <c r="K1615" i="1"/>
  <c r="K1616" i="1"/>
  <c r="K1617" i="1"/>
  <c r="K1618" i="1"/>
  <c r="K1620" i="1"/>
  <c r="K1621" i="1"/>
  <c r="K1622" i="1"/>
  <c r="K1624" i="1"/>
  <c r="K1627" i="1"/>
  <c r="K1628" i="1"/>
  <c r="K1629" i="1"/>
  <c r="K1630" i="1"/>
  <c r="K1631" i="1"/>
  <c r="K1632" i="1"/>
  <c r="K1633" i="1"/>
  <c r="K1636" i="1"/>
  <c r="K1637" i="1"/>
  <c r="K1638" i="1"/>
  <c r="K1642" i="1"/>
  <c r="K1643" i="1"/>
  <c r="K1649" i="1"/>
  <c r="K1650" i="1"/>
  <c r="K1651" i="1"/>
  <c r="K1652" i="1"/>
  <c r="K1655" i="1"/>
  <c r="K1656" i="1"/>
  <c r="K1657" i="1"/>
  <c r="K1658" i="1"/>
  <c r="K1659" i="1"/>
  <c r="K1663" i="1"/>
  <c r="K1664" i="1"/>
  <c r="K1665" i="1"/>
  <c r="K1666" i="1"/>
  <c r="K1669" i="1"/>
  <c r="K1670" i="1"/>
  <c r="K1671" i="1"/>
  <c r="K1672" i="1"/>
  <c r="K1680" i="1"/>
  <c r="K1681" i="1"/>
  <c r="K1682" i="1"/>
  <c r="K1683" i="1"/>
  <c r="K1685" i="1"/>
  <c r="K1687" i="1"/>
  <c r="K1689" i="1"/>
  <c r="K1690" i="1"/>
  <c r="K1691" i="1"/>
  <c r="K1692" i="1"/>
  <c r="K1693" i="1"/>
  <c r="K1696" i="1"/>
  <c r="K1697" i="1"/>
  <c r="K1701" i="1"/>
  <c r="K1703" i="1"/>
  <c r="K1704" i="1"/>
  <c r="K1705" i="1"/>
  <c r="K1706" i="1"/>
  <c r="K1707" i="1"/>
  <c r="K1708" i="1"/>
  <c r="K1709" i="1"/>
  <c r="K1711" i="1"/>
  <c r="K1712" i="1"/>
  <c r="K1713" i="1"/>
  <c r="K1714" i="1"/>
  <c r="K1716" i="1"/>
  <c r="K1717" i="1"/>
  <c r="K1718" i="1"/>
  <c r="K1719" i="1"/>
  <c r="K1720" i="1"/>
  <c r="K1721" i="1"/>
  <c r="K1722" i="1"/>
  <c r="K1723" i="1"/>
  <c r="K1724" i="1"/>
  <c r="K1725" i="1"/>
  <c r="K1726" i="1"/>
  <c r="K1727" i="1"/>
  <c r="K1728" i="1"/>
  <c r="K1729" i="1"/>
  <c r="K1730" i="1"/>
  <c r="K1731" i="1"/>
  <c r="K1732" i="1"/>
  <c r="K1733" i="1"/>
  <c r="K1734" i="1"/>
  <c r="K1735" i="1"/>
  <c r="K1737" i="1"/>
  <c r="K1738" i="1"/>
  <c r="K1739" i="1"/>
  <c r="K1740" i="1"/>
  <c r="K1741" i="1"/>
  <c r="K1742" i="1"/>
  <c r="K1743" i="1"/>
  <c r="K1744" i="1"/>
  <c r="K1745" i="1"/>
  <c r="K1746" i="1"/>
  <c r="K1747" i="1"/>
  <c r="K1749" i="1"/>
  <c r="K1753" i="1"/>
  <c r="K1754" i="1"/>
  <c r="K1755" i="1"/>
  <c r="K1756" i="1"/>
  <c r="K1757" i="1"/>
  <c r="K1758" i="1"/>
  <c r="K1759" i="1"/>
  <c r="K1760" i="1"/>
  <c r="K1762" i="1"/>
  <c r="K1765" i="1"/>
  <c r="K1766" i="1"/>
  <c r="K1767" i="1"/>
  <c r="K1768" i="1"/>
  <c r="K1769" i="1"/>
  <c r="K1770" i="1"/>
  <c r="K1771" i="1"/>
  <c r="K1772" i="1"/>
  <c r="K1773" i="1"/>
  <c r="K1774" i="1"/>
  <c r="K1776" i="1"/>
  <c r="K1777" i="1"/>
  <c r="K1778" i="1"/>
  <c r="K1779" i="1"/>
  <c r="K1780" i="1"/>
  <c r="K1781" i="1"/>
  <c r="K1782" i="1"/>
  <c r="K1783" i="1"/>
  <c r="K1784" i="1"/>
  <c r="K1785" i="1"/>
  <c r="K1786" i="1"/>
  <c r="K1787" i="1"/>
  <c r="K1793" i="1"/>
  <c r="K1794" i="1"/>
  <c r="K1805" i="1"/>
  <c r="K1811" i="1"/>
  <c r="K1817" i="1"/>
  <c r="K1818" i="1"/>
  <c r="K1825" i="1"/>
  <c r="K1828" i="1"/>
  <c r="K1829" i="1"/>
  <c r="K1837" i="1"/>
  <c r="K1838" i="1"/>
  <c r="K1839" i="1"/>
  <c r="K1848" i="1"/>
  <c r="K1849" i="1"/>
  <c r="K1853" i="1"/>
  <c r="K1863" i="1"/>
  <c r="K1864" i="1"/>
  <c r="K1865" i="1"/>
  <c r="K1866" i="1"/>
  <c r="K1870" i="1"/>
  <c r="K1879" i="1"/>
  <c r="K1880" i="1"/>
  <c r="K1881" i="1"/>
  <c r="K1882" i="1"/>
  <c r="K1886" i="1"/>
  <c r="K1888" i="1"/>
  <c r="K1891" i="1"/>
  <c r="K1892" i="1"/>
  <c r="K1893" i="1"/>
  <c r="K1894" i="1"/>
  <c r="K1900" i="1"/>
  <c r="K1901" i="1"/>
  <c r="K1902" i="1"/>
  <c r="K1903" i="1"/>
  <c r="K1907" i="1"/>
  <c r="K1908" i="1"/>
  <c r="K1909" i="1"/>
  <c r="K1910" i="1"/>
  <c r="K1912" i="1"/>
  <c r="K1921" i="1"/>
  <c r="K1922" i="1"/>
  <c r="K1923" i="1"/>
  <c r="K1924" i="1"/>
  <c r="K1925" i="1"/>
  <c r="K1926" i="1"/>
  <c r="K1927" i="1"/>
  <c r="K1928" i="1"/>
  <c r="K1929" i="1"/>
  <c r="K1930" i="1"/>
  <c r="K1931" i="1"/>
  <c r="K1932" i="1"/>
  <c r="K1935" i="1"/>
  <c r="K1936" i="1"/>
  <c r="K1937" i="1"/>
  <c r="K1938" i="1"/>
  <c r="K1940" i="1"/>
  <c r="K1946" i="1"/>
  <c r="K1947" i="1"/>
  <c r="K1948" i="1"/>
  <c r="K1963" i="1"/>
  <c r="K1964" i="1"/>
  <c r="K1965" i="1"/>
  <c r="K1966" i="1"/>
  <c r="K1967" i="1"/>
  <c r="K1968" i="1"/>
  <c r="K1969" i="1"/>
  <c r="K1970" i="1"/>
  <c r="K1971" i="1"/>
  <c r="K1976" i="1"/>
  <c r="K1977" i="1"/>
  <c r="K1978" i="1"/>
  <c r="K1979" i="1"/>
  <c r="K1980" i="1"/>
  <c r="K1982"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20" i="1"/>
  <c r="K2021" i="1"/>
  <c r="K2022" i="1"/>
  <c r="K2024" i="1"/>
  <c r="K2028" i="1"/>
  <c r="K2029" i="1"/>
  <c r="K2030" i="1"/>
  <c r="K2031" i="1"/>
  <c r="K2035" i="1"/>
  <c r="K2036" i="1"/>
  <c r="K2037" i="1"/>
  <c r="K2038" i="1"/>
  <c r="K2039" i="1"/>
  <c r="K2040" i="1"/>
  <c r="K2048" i="1"/>
  <c r="K2049" i="1"/>
  <c r="K2050" i="1"/>
  <c r="K2051" i="1"/>
  <c r="K2052" i="1"/>
  <c r="K2053" i="1"/>
  <c r="K2054" i="1"/>
  <c r="K2055" i="1"/>
  <c r="K2056" i="1"/>
  <c r="K2057" i="1"/>
  <c r="K2058" i="1"/>
  <c r="K2059" i="1"/>
  <c r="K2060" i="1"/>
  <c r="K2061" i="1"/>
  <c r="K2062" i="1"/>
  <c r="K2063" i="1"/>
  <c r="K2064" i="1"/>
  <c r="K2065" i="1"/>
  <c r="K2066" i="1"/>
  <c r="K2081" i="1"/>
  <c r="K2082" i="1"/>
  <c r="K2083" i="1"/>
  <c r="K2084" i="1"/>
  <c r="K2085" i="1"/>
  <c r="K2086" i="1"/>
  <c r="K2095" i="1"/>
  <c r="K2096" i="1"/>
  <c r="K2097" i="1"/>
  <c r="K2098" i="1"/>
  <c r="K2099" i="1"/>
  <c r="K2100" i="1"/>
  <c r="K2101" i="1"/>
  <c r="K2102" i="1"/>
  <c r="K2107" i="1"/>
  <c r="K2108" i="1"/>
  <c r="K2109" i="1"/>
  <c r="K2110" i="1"/>
  <c r="K2111" i="1"/>
  <c r="K2112" i="1"/>
  <c r="K2113" i="1"/>
  <c r="K2114" i="1"/>
  <c r="K2115" i="1"/>
  <c r="K2116" i="1"/>
  <c r="K2117" i="1"/>
  <c r="K2118" i="1"/>
  <c r="K2119" i="1"/>
  <c r="K2120"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9" i="1"/>
  <c r="K2160" i="1"/>
  <c r="K2161" i="1"/>
  <c r="K2162" i="1"/>
  <c r="K2165" i="1"/>
  <c r="K2166" i="1"/>
  <c r="K2167" i="1"/>
  <c r="K2168" i="1"/>
  <c r="K2170" i="1"/>
  <c r="K2171" i="1"/>
  <c r="K2177" i="1"/>
  <c r="K2178" i="1"/>
  <c r="K2179" i="1"/>
  <c r="K2180" i="1"/>
  <c r="K2181" i="1"/>
  <c r="K2188" i="1"/>
  <c r="K2189" i="1"/>
  <c r="K2190" i="1"/>
  <c r="K2191" i="1"/>
  <c r="K2192" i="1"/>
  <c r="K2193" i="1"/>
  <c r="K2194" i="1"/>
  <c r="K2195" i="1"/>
  <c r="K2196" i="1"/>
  <c r="K2198" i="1"/>
  <c r="K2203" i="1"/>
  <c r="K2209" i="1"/>
  <c r="K2210" i="1"/>
  <c r="K2211" i="1"/>
  <c r="K2212" i="1"/>
  <c r="K2213" i="1"/>
  <c r="K2214" i="1"/>
  <c r="K2215" i="1"/>
  <c r="K2216" i="1"/>
  <c r="K2217" i="1"/>
  <c r="K2218" i="1"/>
  <c r="K2219" i="1"/>
  <c r="K2220" i="1"/>
  <c r="K2221" i="1"/>
  <c r="K2229" i="1"/>
  <c r="K2230" i="1"/>
  <c r="K2231" i="1"/>
  <c r="K2232" i="1"/>
  <c r="K2233" i="1"/>
  <c r="K2234" i="1"/>
  <c r="K2235" i="1"/>
  <c r="K2236" i="1"/>
  <c r="K2237" i="1"/>
  <c r="K2244" i="1"/>
  <c r="K2245" i="1"/>
  <c r="K2246" i="1"/>
  <c r="K2247" i="1"/>
  <c r="K2248" i="1"/>
  <c r="K2249" i="1"/>
  <c r="K2250" i="1"/>
  <c r="K2251" i="1"/>
  <c r="K2252" i="1"/>
  <c r="K2259" i="1"/>
  <c r="K2260" i="1"/>
  <c r="K2261" i="1"/>
  <c r="K2262" i="1"/>
  <c r="K2263" i="1"/>
  <c r="K2264" i="1"/>
  <c r="K2265" i="1"/>
  <c r="K2266" i="1"/>
  <c r="K2267" i="1"/>
  <c r="K2268" i="1"/>
  <c r="K2269" i="1"/>
  <c r="K2270" i="1"/>
  <c r="K2271" i="1"/>
  <c r="K2272" i="1"/>
  <c r="K2273" i="1"/>
  <c r="K2274" i="1"/>
  <c r="K2275" i="1"/>
  <c r="K2278" i="1"/>
  <c r="K2279" i="1"/>
  <c r="K2280" i="1"/>
  <c r="K2281" i="1"/>
  <c r="K2282" i="1"/>
  <c r="K2283" i="1"/>
  <c r="K2295" i="1"/>
  <c r="K2296" i="1"/>
  <c r="K2297" i="1"/>
  <c r="K2298" i="1"/>
  <c r="K2299" i="1"/>
  <c r="K2300" i="1"/>
  <c r="K2308" i="1"/>
  <c r="K2309" i="1"/>
  <c r="K2312" i="1"/>
  <c r="K2313" i="1"/>
  <c r="K2321" i="1"/>
  <c r="K2322" i="1"/>
  <c r="K2323" i="1"/>
  <c r="K2324" i="1"/>
  <c r="K2325" i="1"/>
  <c r="K2326" i="1"/>
  <c r="K2338" i="1"/>
  <c r="K2339" i="1"/>
  <c r="K2340" i="1"/>
  <c r="K2341" i="1"/>
  <c r="K2342" i="1"/>
  <c r="K2343" i="1"/>
  <c r="K2344" i="1"/>
  <c r="K2349" i="1"/>
  <c r="K2354" i="1"/>
  <c r="K2355" i="1"/>
  <c r="K2356" i="1"/>
  <c r="K2357" i="1"/>
  <c r="K2358" i="1"/>
  <c r="K2359" i="1"/>
  <c r="K2360" i="1"/>
  <c r="K2361" i="1"/>
  <c r="K2366" i="1"/>
  <c r="K2367" i="1"/>
  <c r="K2368" i="1"/>
  <c r="K2369" i="1"/>
  <c r="K2370" i="1"/>
  <c r="K2371" i="1"/>
  <c r="K2372" i="1"/>
  <c r="K2383" i="1"/>
  <c r="K2384" i="1"/>
  <c r="K2385" i="1"/>
  <c r="K2386" i="1"/>
  <c r="K2387" i="1"/>
  <c r="K2388" i="1"/>
  <c r="K2389" i="1"/>
  <c r="K2397" i="1"/>
  <c r="K2398" i="1"/>
  <c r="K2399" i="1"/>
  <c r="K2400" i="1"/>
  <c r="K2401" i="1"/>
  <c r="K2402" i="1"/>
  <c r="K2403" i="1"/>
  <c r="K2404" i="1"/>
  <c r="K2405" i="1"/>
  <c r="K2417" i="1"/>
  <c r="K2418" i="1"/>
  <c r="K2419" i="1"/>
  <c r="K2420" i="1"/>
  <c r="K2421" i="1"/>
  <c r="K2422" i="1"/>
  <c r="K2423" i="1"/>
  <c r="K2429" i="1"/>
  <c r="K2430" i="1"/>
  <c r="K2431" i="1"/>
  <c r="K2432" i="1"/>
  <c r="K2433" i="1"/>
  <c r="K2434" i="1"/>
  <c r="K2435" i="1"/>
  <c r="K2442" i="1"/>
  <c r="K2443" i="1"/>
  <c r="K2444" i="1"/>
  <c r="K2445" i="1"/>
  <c r="K2446" i="1"/>
  <c r="K2447" i="1"/>
  <c r="K2449" i="1"/>
  <c r="K2453" i="1"/>
  <c r="K2454" i="1"/>
  <c r="K2455" i="1"/>
  <c r="K2456" i="1"/>
  <c r="K2465" i="1"/>
  <c r="K2466" i="1"/>
  <c r="K2467" i="1"/>
  <c r="K2468" i="1"/>
  <c r="K2469" i="1"/>
  <c r="K2480" i="1"/>
  <c r="K2481" i="1"/>
  <c r="K2482" i="1"/>
  <c r="K2483" i="1"/>
  <c r="K2484" i="1"/>
  <c r="K2487" i="1"/>
  <c r="K2488" i="1"/>
  <c r="K2489" i="1"/>
  <c r="K2490" i="1"/>
  <c r="K2491" i="1"/>
  <c r="K2492" i="1"/>
  <c r="K2498" i="1"/>
  <c r="K2499" i="1"/>
  <c r="K2500" i="1"/>
  <c r="K2501" i="1"/>
  <c r="K2514" i="1"/>
  <c r="K2515" i="1"/>
  <c r="K2516" i="1"/>
  <c r="K2522" i="1"/>
  <c r="K2523" i="1"/>
  <c r="K2524" i="1"/>
  <c r="K2525" i="1"/>
  <c r="K2526" i="1"/>
  <c r="K2534" i="1"/>
  <c r="K2535" i="1"/>
  <c r="K2536" i="1"/>
  <c r="K2537" i="1"/>
  <c r="K2541" i="1"/>
  <c r="K2542" i="1"/>
  <c r="K2543" i="1"/>
  <c r="K2544" i="1"/>
  <c r="K2545" i="1"/>
  <c r="K2546" i="1"/>
  <c r="K2557" i="1"/>
  <c r="K2558" i="1"/>
  <c r="K2559" i="1"/>
  <c r="K2560" i="1"/>
  <c r="K2577" i="1"/>
  <c r="K2578" i="1"/>
  <c r="K2579" i="1"/>
  <c r="K2580" i="1"/>
  <c r="K2587" i="1"/>
  <c r="K2588" i="1"/>
  <c r="K2589" i="1"/>
  <c r="K2590" i="1"/>
  <c r="K2609" i="1"/>
  <c r="K2610" i="1"/>
  <c r="K2611" i="1"/>
  <c r="K2612" i="1"/>
  <c r="K2613" i="1"/>
  <c r="K2614" i="1"/>
  <c r="K2615" i="1"/>
  <c r="K2634" i="1"/>
  <c r="K2635" i="1"/>
  <c r="K2636" i="1"/>
  <c r="K2637" i="1"/>
  <c r="K2638" i="1"/>
  <c r="K2639" i="1"/>
  <c r="K2640" i="1"/>
  <c r="K2641" i="1"/>
  <c r="K2642" i="1"/>
  <c r="K2643" i="1"/>
  <c r="K2644" i="1"/>
  <c r="K2645" i="1"/>
  <c r="K2664" i="1"/>
  <c r="K2665" i="1"/>
  <c r="K2666" i="1"/>
  <c r="K2667" i="1"/>
  <c r="K2668" i="1"/>
  <c r="K2670" i="1"/>
  <c r="K2679" i="1"/>
  <c r="K2686" i="1"/>
  <c r="K2687" i="1"/>
  <c r="K2688" i="1"/>
  <c r="K2689" i="1"/>
  <c r="K2695" i="1"/>
  <c r="K2696" i="1"/>
  <c r="K2697" i="1"/>
  <c r="K2700" i="1"/>
  <c r="K2715" i="1"/>
  <c r="K2716" i="1"/>
  <c r="K2717" i="1"/>
  <c r="K2719" i="1"/>
  <c r="K2720" i="1"/>
  <c r="K2735" i="1"/>
  <c r="K2736" i="1"/>
  <c r="K2737" i="1"/>
  <c r="K2740" i="1"/>
  <c r="K2741" i="1"/>
  <c r="K2742" i="1"/>
  <c r="K2744" i="1"/>
  <c r="K2745" i="1"/>
  <c r="K2756" i="1"/>
  <c r="K2762" i="1"/>
  <c r="K2763" i="1"/>
  <c r="K2764" i="1"/>
  <c r="K2765" i="1"/>
  <c r="K2766" i="1"/>
  <c r="K2768" i="1"/>
  <c r="K2769" i="1"/>
  <c r="K2770" i="1"/>
  <c r="K2792" i="1"/>
  <c r="K2793" i="1"/>
  <c r="K2794" i="1"/>
  <c r="K2795" i="1"/>
  <c r="K2796" i="1"/>
  <c r="K2797" i="1"/>
  <c r="K2801" i="1"/>
  <c r="K2802" i="1"/>
  <c r="K2803" i="1"/>
  <c r="K2804" i="1"/>
  <c r="K2805" i="1"/>
  <c r="K2806" i="1"/>
  <c r="K2826" i="1"/>
  <c r="K2827" i="1"/>
  <c r="K2828" i="1"/>
  <c r="K2829" i="1"/>
  <c r="K2830" i="1"/>
  <c r="K2836" i="1"/>
  <c r="K2843" i="1"/>
  <c r="K2844" i="1"/>
  <c r="K2856" i="1"/>
  <c r="K2857" i="1"/>
  <c r="K2858" i="1"/>
  <c r="K2859" i="1"/>
  <c r="K2860" i="1"/>
  <c r="K2862" i="1"/>
  <c r="K2863" i="1"/>
  <c r="K2864" i="1"/>
  <c r="K2865" i="1"/>
  <c r="K2866" i="1"/>
  <c r="K2874" i="1"/>
  <c r="K2875" i="1"/>
  <c r="K2880" i="1"/>
  <c r="K2890" i="1"/>
  <c r="K2891" i="1"/>
  <c r="K2892" i="1"/>
  <c r="K2893" i="1"/>
  <c r="K2894" i="1"/>
  <c r="K2898" i="1"/>
  <c r="K2899" i="1"/>
  <c r="K2900" i="1"/>
  <c r="K2909" i="1"/>
  <c r="K2910" i="1"/>
  <c r="K2911" i="1"/>
  <c r="K2923" i="1"/>
  <c r="K2924" i="1"/>
  <c r="K2925" i="1"/>
  <c r="K2926" i="1"/>
  <c r="K2927" i="1"/>
  <c r="K2930" i="1"/>
  <c r="K2931" i="1"/>
  <c r="K2932" i="1"/>
  <c r="K2933" i="1"/>
  <c r="K2934" i="1"/>
  <c r="K2955" i="1"/>
  <c r="K2956" i="1"/>
  <c r="K2957" i="1"/>
  <c r="K2958" i="1"/>
  <c r="K2959" i="1"/>
  <c r="K2960" i="1"/>
  <c r="K2961" i="1"/>
  <c r="K2962" i="1"/>
  <c r="K2963" i="1"/>
  <c r="K2964" i="1"/>
  <c r="K2966" i="1"/>
  <c r="K2967" i="1"/>
  <c r="K2968" i="1"/>
  <c r="K2969" i="1"/>
  <c r="K2970" i="1"/>
  <c r="K2988" i="1"/>
  <c r="K2989" i="1"/>
  <c r="K2990" i="1"/>
  <c r="K2992" i="1"/>
  <c r="K2993" i="1"/>
  <c r="K2994" i="1"/>
  <c r="K2995" i="1"/>
  <c r="K2996" i="1"/>
  <c r="K2997" i="1"/>
  <c r="K3000" i="1"/>
  <c r="K3001" i="1"/>
  <c r="K3002" i="1"/>
  <c r="K3025" i="1"/>
  <c r="K3026" i="1"/>
  <c r="K3027" i="1"/>
  <c r="K3028" i="1"/>
  <c r="K3029" i="1"/>
  <c r="K3031" i="1"/>
  <c r="K3032" i="1"/>
  <c r="K3060" i="1"/>
  <c r="K3061" i="1"/>
  <c r="K3062" i="1"/>
  <c r="K3063" i="1"/>
  <c r="K3065" i="1"/>
  <c r="K3066" i="1"/>
  <c r="K3067" i="1"/>
  <c r="K3068" i="1"/>
  <c r="K3069" i="1"/>
  <c r="K3073" i="1"/>
  <c r="K3074" i="1"/>
  <c r="K3095" i="1"/>
  <c r="K3096" i="1"/>
  <c r="K3097" i="1"/>
  <c r="K3098" i="1"/>
  <c r="K3099" i="1"/>
  <c r="K3101" i="1"/>
  <c r="K3104" i="1"/>
  <c r="K3105" i="1"/>
  <c r="K3106" i="1"/>
  <c r="K3107" i="1"/>
  <c r="K3129" i="1"/>
  <c r="K3130" i="1"/>
  <c r="K3131" i="1"/>
  <c r="K3132" i="1"/>
  <c r="K3134" i="1"/>
  <c r="K3137" i="1"/>
  <c r="K3139" i="1"/>
  <c r="K3168" i="1"/>
  <c r="K3169" i="1"/>
  <c r="K3170" i="1"/>
  <c r="K3171" i="1"/>
  <c r="K3173" i="1"/>
  <c r="K3175" i="1"/>
  <c r="K3179" i="1"/>
  <c r="K3206" i="1"/>
  <c r="K3207" i="1"/>
  <c r="K3208" i="1"/>
  <c r="K3209" i="1"/>
  <c r="K3210" i="1"/>
  <c r="K3211" i="1"/>
  <c r="K3212" i="1"/>
  <c r="K3214" i="1"/>
  <c r="K3215" i="1"/>
  <c r="K3216" i="1"/>
  <c r="K3217" i="1"/>
  <c r="K3218" i="1"/>
  <c r="K3221" i="1"/>
  <c r="K3250" i="1"/>
  <c r="K3251" i="1"/>
  <c r="K3252" i="1"/>
  <c r="K3253" i="1"/>
  <c r="K3254" i="1"/>
  <c r="K3255" i="1"/>
  <c r="K3257" i="1"/>
  <c r="K3258" i="1"/>
  <c r="K3259" i="1"/>
  <c r="K3262" i="1"/>
  <c r="K3264" i="1"/>
  <c r="K3287" i="1"/>
  <c r="K3288" i="1"/>
  <c r="K3289" i="1"/>
  <c r="K3290" i="1"/>
  <c r="K3291" i="1"/>
  <c r="K3293" i="1"/>
  <c r="K3295" i="1"/>
  <c r="K3312" i="1"/>
  <c r="K3313" i="1"/>
  <c r="K3314" i="1"/>
  <c r="K3315" i="1"/>
  <c r="K3316" i="1"/>
  <c r="K3319" i="1"/>
  <c r="K3320" i="1"/>
  <c r="K3323" i="1"/>
  <c r="K3342" i="1"/>
  <c r="K3343" i="1"/>
  <c r="K3344" i="1"/>
  <c r="K3345" i="1"/>
  <c r="K3348" i="1"/>
  <c r="K3349" i="1"/>
  <c r="K3350" i="1"/>
  <c r="K3351" i="1"/>
  <c r="K3355" i="1"/>
  <c r="K3365" i="1"/>
  <c r="K3373" i="1"/>
  <c r="K3374" i="1"/>
  <c r="K3375" i="1"/>
  <c r="K3376" i="1"/>
  <c r="K3377" i="1"/>
  <c r="K3378" i="1"/>
  <c r="K3379" i="1"/>
  <c r="K3380" i="1"/>
  <c r="K3381" i="1"/>
  <c r="K3382" i="1"/>
  <c r="K3383" i="1"/>
  <c r="K3384" i="1"/>
  <c r="K3385" i="1"/>
  <c r="K3386" i="1"/>
  <c r="K3388" i="1"/>
  <c r="K3389" i="1"/>
  <c r="K3392" i="1"/>
  <c r="K3410" i="1"/>
  <c r="K3411" i="1"/>
  <c r="K3412" i="1"/>
  <c r="K3413" i="1"/>
  <c r="K3414" i="1"/>
  <c r="K3415" i="1"/>
  <c r="K3416" i="1"/>
  <c r="K3418" i="1"/>
  <c r="K3435" i="1"/>
  <c r="K3436" i="1"/>
  <c r="K3437" i="1"/>
  <c r="K3438" i="1"/>
  <c r="K3439" i="1"/>
  <c r="K3440" i="1"/>
  <c r="K3442" i="1"/>
  <c r="K3443" i="1"/>
  <c r="K3445" i="1"/>
  <c r="K3459" i="1"/>
  <c r="K3460" i="1"/>
  <c r="K3461" i="1"/>
  <c r="K3462" i="1"/>
  <c r="K3463" i="1"/>
  <c r="K3464" i="1"/>
  <c r="K3465" i="1"/>
  <c r="K3467" i="1"/>
  <c r="K3468" i="1"/>
  <c r="K3469" i="1"/>
  <c r="K3471" i="1"/>
  <c r="K3473" i="1"/>
  <c r="K3474" i="1"/>
  <c r="K3475" i="1"/>
  <c r="K3498" i="1"/>
  <c r="K3499" i="1"/>
  <c r="K3500" i="1"/>
  <c r="K3501" i="1"/>
  <c r="K3502" i="1"/>
  <c r="K3503" i="1"/>
  <c r="K3505" i="1"/>
  <c r="K3506" i="1"/>
  <c r="K3507" i="1"/>
  <c r="K3508" i="1"/>
  <c r="K3510" i="1"/>
  <c r="K3534" i="1"/>
  <c r="K3535" i="1"/>
  <c r="K3536" i="1"/>
  <c r="K3538" i="1"/>
  <c r="K3539" i="1"/>
  <c r="K3540" i="1"/>
  <c r="K3541" i="1"/>
  <c r="K3542" i="1"/>
  <c r="K3543" i="1"/>
  <c r="K3557" i="1"/>
  <c r="K3558" i="1"/>
  <c r="K3559" i="1"/>
  <c r="K3560" i="1"/>
  <c r="K3561" i="1"/>
  <c r="K3562" i="1"/>
  <c r="K3563" i="1"/>
  <c r="K3565" i="1"/>
  <c r="K3566" i="1"/>
  <c r="K3567" i="1"/>
  <c r="K3568" i="1"/>
  <c r="K3569" i="1"/>
  <c r="K3589" i="1"/>
  <c r="K3590" i="1"/>
  <c r="K3591" i="1"/>
  <c r="K3592" i="1"/>
  <c r="K3593" i="1"/>
  <c r="K3594" i="1"/>
  <c r="K3595" i="1"/>
  <c r="K3596" i="1"/>
  <c r="K3597" i="1"/>
  <c r="K3598" i="1"/>
  <c r="K3599" i="1"/>
  <c r="K3602" i="1"/>
  <c r="K3603" i="1"/>
  <c r="K3624" i="1"/>
  <c r="K3625" i="1"/>
  <c r="K3626" i="1"/>
  <c r="K3627" i="1"/>
  <c r="K3628" i="1"/>
  <c r="K3629" i="1"/>
  <c r="K3630" i="1"/>
  <c r="K3632" i="1"/>
  <c r="K3655" i="1"/>
  <c r="K3656" i="1"/>
  <c r="K3657" i="1"/>
  <c r="K3658" i="1"/>
  <c r="K3659" i="1"/>
  <c r="K3660" i="1"/>
  <c r="K3661" i="1"/>
  <c r="K3662" i="1"/>
  <c r="K3663" i="1"/>
  <c r="K3664" i="1"/>
  <c r="K3677" i="1"/>
  <c r="K3678" i="1"/>
  <c r="K3679" i="1"/>
  <c r="K3680" i="1"/>
  <c r="K3681" i="1"/>
  <c r="K3682" i="1"/>
  <c r="K3683" i="1"/>
  <c r="K3684" i="1"/>
  <c r="K3686" i="1"/>
  <c r="K3688" i="1"/>
  <c r="K3689" i="1"/>
  <c r="K3690" i="1"/>
  <c r="K3705" i="1"/>
  <c r="K3706" i="1"/>
  <c r="K3707" i="1"/>
  <c r="K3708" i="1"/>
  <c r="K3709" i="1"/>
  <c r="K3710" i="1"/>
  <c r="K3711" i="1"/>
  <c r="K3713" i="1"/>
  <c r="K3714" i="1"/>
  <c r="K3715" i="1"/>
  <c r="K3716" i="1"/>
  <c r="K3737" i="1"/>
  <c r="K3738" i="1"/>
  <c r="K3739" i="1"/>
  <c r="K3740" i="1"/>
  <c r="K3741" i="1"/>
  <c r="K3742" i="1"/>
  <c r="K3750" i="1"/>
  <c r="K3751" i="1"/>
  <c r="K3752" i="1"/>
  <c r="K3754" i="1"/>
  <c r="K3758" i="1"/>
  <c r="K3767" i="1"/>
  <c r="K3768" i="1"/>
  <c r="K3769" i="1"/>
  <c r="K3770" i="1"/>
  <c r="K3771" i="1"/>
  <c r="K3772" i="1"/>
  <c r="K3775" i="1"/>
  <c r="K3777" i="1"/>
  <c r="K3778" i="1"/>
  <c r="K3779" i="1"/>
  <c r="K3781" i="1"/>
  <c r="K3782" i="1"/>
  <c r="K3783" i="1"/>
  <c r="K3796" i="1"/>
  <c r="K3797" i="1"/>
  <c r="K3798" i="1"/>
  <c r="K3799" i="1"/>
  <c r="K3800" i="1"/>
  <c r="K3802" i="1"/>
  <c r="K3805" i="1"/>
  <c r="K3806" i="1"/>
  <c r="K3825" i="1"/>
  <c r="K3826" i="1"/>
  <c r="K3827" i="1"/>
  <c r="K3829" i="1"/>
  <c r="K3830" i="1"/>
  <c r="K3831" i="1"/>
  <c r="K3832" i="1"/>
  <c r="K3833" i="1"/>
  <c r="K3834" i="1"/>
  <c r="K3837" i="1"/>
  <c r="K3847" i="1"/>
  <c r="K3848" i="1"/>
  <c r="K3849" i="1"/>
  <c r="K3850" i="1"/>
  <c r="K3852" i="1"/>
  <c r="K3853" i="1"/>
  <c r="K3854" i="1"/>
  <c r="K3857" i="1"/>
  <c r="K3859" i="1"/>
  <c r="K3874" i="1"/>
  <c r="K3875" i="1"/>
  <c r="K3877" i="1"/>
  <c r="K3878" i="1"/>
  <c r="K3879" i="1"/>
  <c r="K3881" i="1"/>
  <c r="K3882" i="1"/>
  <c r="K3883" i="1"/>
  <c r="K3884" i="1"/>
  <c r="K3889" i="1"/>
  <c r="K3895" i="1"/>
  <c r="K3896" i="1"/>
  <c r="K3897" i="1"/>
  <c r="K3898" i="1"/>
  <c r="K3900" i="1"/>
  <c r="K3902" i="1"/>
  <c r="K3903" i="1"/>
  <c r="K3905" i="1"/>
  <c r="K3906" i="1"/>
  <c r="K3913" i="1"/>
  <c r="K3914" i="1"/>
  <c r="K3916" i="1"/>
  <c r="K3917" i="1"/>
  <c r="K3918" i="1"/>
  <c r="K3919" i="1"/>
  <c r="K3920" i="1"/>
  <c r="K3921" i="1"/>
  <c r="K3931" i="1"/>
  <c r="K3932" i="1"/>
  <c r="K3933" i="1"/>
  <c r="K3935" i="1"/>
  <c r="K3936" i="1"/>
  <c r="K3937" i="1"/>
  <c r="K3940" i="1"/>
  <c r="K3948" i="1"/>
  <c r="K3949" i="1"/>
  <c r="K3950" i="1"/>
  <c r="K3951" i="1"/>
  <c r="K3952" i="1"/>
  <c r="K3953" i="1"/>
  <c r="K3955" i="1"/>
  <c r="K3956" i="1"/>
  <c r="K3957" i="1"/>
  <c r="K3978" i="1"/>
  <c r="K3979" i="1"/>
  <c r="K3981" i="1"/>
  <c r="K3982" i="1"/>
  <c r="K3983" i="1"/>
  <c r="K3984" i="1"/>
  <c r="K3985" i="1"/>
  <c r="K3987" i="1"/>
  <c r="K3989" i="1"/>
  <c r="K3991" i="1"/>
  <c r="K4001" i="1"/>
  <c r="K4002" i="1"/>
  <c r="K4003" i="1"/>
  <c r="K4008" i="1"/>
  <c r="K4009" i="1"/>
  <c r="K4024" i="1"/>
  <c r="K4025" i="1"/>
  <c r="K4026" i="1"/>
  <c r="K4027" i="1"/>
  <c r="K4029" i="1"/>
  <c r="K4031" i="1"/>
  <c r="K4032" i="1"/>
  <c r="K4040" i="1"/>
  <c r="K4041" i="1"/>
  <c r="K4043" i="1"/>
  <c r="K4044" i="1"/>
  <c r="K4045" i="1"/>
  <c r="K4047" i="1"/>
  <c r="K4058" i="1"/>
  <c r="K4059" i="1"/>
  <c r="K4061" i="1"/>
  <c r="K4062" i="1"/>
  <c r="K4063" i="1"/>
  <c r="K4064" i="1"/>
  <c r="K4082" i="1"/>
  <c r="K4084" i="1"/>
  <c r="K4085" i="1"/>
  <c r="K4086" i="1"/>
  <c r="K4087" i="1"/>
  <c r="K4088" i="1"/>
  <c r="K4091" i="1"/>
  <c r="K4092" i="1"/>
  <c r="K4094" i="1"/>
  <c r="K4095" i="1"/>
  <c r="K4096" i="1"/>
  <c r="K4108" i="1"/>
  <c r="K4109" i="1"/>
  <c r="K4111" i="1"/>
  <c r="K4113" i="1"/>
  <c r="K4114" i="1"/>
  <c r="K4116" i="1"/>
  <c r="K4119" i="1"/>
  <c r="K4141" i="1"/>
  <c r="K4143" i="1"/>
  <c r="K4144" i="1"/>
  <c r="K4146" i="1"/>
  <c r="K4148" i="1"/>
  <c r="K4150" i="1"/>
  <c r="K4152" i="1"/>
  <c r="K4153" i="1"/>
  <c r="K4163" i="1"/>
  <c r="K4164" i="1"/>
  <c r="K4166" i="1"/>
  <c r="K4182" i="1"/>
  <c r="K4184" i="1"/>
  <c r="K4197" i="1"/>
  <c r="K4198" i="1"/>
  <c r="K4199" i="1"/>
  <c r="K4200" i="1"/>
  <c r="K4203" i="1"/>
  <c r="K4204" i="1"/>
  <c r="K4207" i="1"/>
  <c r="K4215" i="1"/>
  <c r="K4216" i="1"/>
  <c r="K4220" i="1"/>
  <c r="K4221" i="1"/>
  <c r="K4222" i="1"/>
  <c r="K4231" i="1"/>
  <c r="K4232" i="1"/>
  <c r="K4233" i="1"/>
  <c r="K4234" i="1"/>
  <c r="K4237" i="1"/>
  <c r="K4238" i="1"/>
  <c r="K4239" i="1"/>
  <c r="K4262" i="1"/>
  <c r="K4263" i="1"/>
  <c r="K4264" i="1"/>
  <c r="K4266" i="1"/>
  <c r="K4267" i="1"/>
  <c r="K4268" i="1"/>
  <c r="K4269" i="1"/>
  <c r="K4280" i="1"/>
  <c r="K4282" i="1"/>
  <c r="K4283" i="1"/>
  <c r="K4284" i="1"/>
  <c r="K4285" i="1"/>
  <c r="K4306" i="1"/>
  <c r="K4307" i="1"/>
  <c r="K4308" i="1"/>
  <c r="K4310" i="1"/>
  <c r="K4311" i="1"/>
  <c r="K4324" i="1"/>
  <c r="K4326" i="1"/>
  <c r="K4327" i="1"/>
  <c r="K4331" i="1"/>
  <c r="K4332" i="1"/>
  <c r="K4333" i="1"/>
  <c r="K4344" i="1"/>
  <c r="K4346" i="1"/>
  <c r="K4347" i="1"/>
  <c r="K4350" i="1"/>
  <c r="K4351" i="1"/>
  <c r="K4352" i="1"/>
  <c r="K4353" i="1"/>
  <c r="K4364" i="1"/>
  <c r="K4365" i="1"/>
  <c r="K4366" i="1"/>
  <c r="K4367" i="1"/>
  <c r="K4369" i="1"/>
  <c r="K4370" i="1"/>
  <c r="K4371" i="1"/>
  <c r="K4393" i="1"/>
  <c r="K4395" i="1"/>
  <c r="K4396" i="1"/>
  <c r="K4398" i="1"/>
  <c r="K4400" i="1"/>
  <c r="K4401" i="1"/>
  <c r="K4403" i="1"/>
  <c r="K4413" i="1"/>
  <c r="K4414" i="1"/>
  <c r="K4416" i="1"/>
  <c r="K4417" i="1"/>
  <c r="K4419" i="1"/>
  <c r="K4420" i="1"/>
  <c r="K4421" i="1"/>
  <c r="K4422" i="1"/>
  <c r="K4424" i="1"/>
  <c r="K4426" i="1"/>
  <c r="K4427" i="1"/>
  <c r="K4428" i="1"/>
  <c r="K4429" i="1"/>
  <c r="K4430" i="1"/>
  <c r="K4441" i="1"/>
  <c r="K4442" i="1"/>
  <c r="K4444" i="1"/>
  <c r="K4445" i="1"/>
  <c r="K4447" i="1"/>
  <c r="K4448" i="1"/>
  <c r="K4450" i="1"/>
  <c r="K4466" i="1"/>
  <c r="K4467" i="1"/>
  <c r="K4469" i="1"/>
  <c r="K4471" i="1"/>
  <c r="K4472" i="1"/>
  <c r="K4473" i="1"/>
  <c r="K4474" i="1"/>
  <c r="K4487" i="1"/>
  <c r="K4489" i="1"/>
  <c r="K4491" i="1"/>
  <c r="K4492" i="1"/>
  <c r="K4494" i="1"/>
  <c r="K4496" i="1"/>
  <c r="K4505" i="1"/>
  <c r="K4507" i="1"/>
  <c r="K4509" i="1"/>
  <c r="K4510" i="1"/>
  <c r="K4511" i="1"/>
  <c r="K4514" i="1"/>
  <c r="K4515" i="1"/>
  <c r="K4516" i="1"/>
  <c r="K4517" i="1"/>
  <c r="K4539" i="1"/>
  <c r="K4540" i="1"/>
  <c r="K4542" i="1"/>
  <c r="K4544" i="1"/>
  <c r="K4546" i="1"/>
  <c r="K4548" i="1"/>
  <c r="K4549" i="1"/>
  <c r="K4551" i="1"/>
  <c r="K4553" i="1"/>
  <c r="K4554" i="1"/>
  <c r="K4555" i="1"/>
  <c r="K4557" i="1"/>
  <c r="K4558" i="1"/>
  <c r="K4560" i="1"/>
  <c r="K4561" i="1"/>
  <c r="K4562" i="1"/>
  <c r="K4573" i="1"/>
  <c r="K4574" i="1"/>
  <c r="K4594" i="1"/>
  <c r="K4596" i="1"/>
  <c r="K4597" i="1"/>
  <c r="K4606" i="1"/>
  <c r="K4609" i="1"/>
  <c r="K4612" i="1"/>
  <c r="K4613" i="1"/>
  <c r="K4614" i="1"/>
  <c r="K4630" i="1"/>
  <c r="K4632" i="1"/>
  <c r="K4634" i="1"/>
  <c r="K4635" i="1"/>
  <c r="K4636" i="1"/>
  <c r="K4637" i="1"/>
  <c r="K4638" i="1"/>
  <c r="K4648" i="1"/>
  <c r="K4650" i="1"/>
  <c r="K4651" i="1"/>
  <c r="K4653" i="1"/>
  <c r="K4655" i="1"/>
  <c r="K4657" i="1"/>
  <c r="K4658" i="1"/>
  <c r="K4659" i="1"/>
  <c r="K4660" i="1"/>
  <c r="K4661" i="1"/>
  <c r="K4662" i="1"/>
  <c r="K4664" i="1"/>
  <c r="K4665" i="1"/>
  <c r="K4666" i="1"/>
  <c r="K4683" i="1"/>
  <c r="K4684" i="1"/>
  <c r="K4685" i="1"/>
  <c r="K4688" i="1"/>
  <c r="K4689" i="1"/>
  <c r="K4700" i="1"/>
  <c r="K4702" i="1"/>
  <c r="K4703" i="1"/>
  <c r="K4704" i="1"/>
  <c r="K4706" i="1"/>
  <c r="K4707" i="1"/>
  <c r="K4708" i="1"/>
  <c r="K4711" i="1"/>
  <c r="K4712" i="1"/>
  <c r="K4713" i="1"/>
  <c r="K4720" i="1"/>
  <c r="K4725" i="1"/>
  <c r="K4727" i="1"/>
  <c r="K4729" i="1"/>
  <c r="K4731" i="1"/>
  <c r="K4732" i="1"/>
  <c r="K4733" i="1"/>
  <c r="K4735" i="1"/>
  <c r="K4736" i="1"/>
  <c r="K4737" i="1"/>
  <c r="K4739" i="1"/>
  <c r="K4742" i="1"/>
  <c r="K4744" i="1"/>
  <c r="K4745" i="1"/>
  <c r="K4747" i="1"/>
  <c r="K4749" i="1"/>
  <c r="K4759" i="1"/>
  <c r="K4760" i="1"/>
  <c r="K4761" i="1"/>
  <c r="K4763" i="1"/>
  <c r="K4766" i="1"/>
  <c r="K4768" i="1"/>
  <c r="K4770" i="1"/>
  <c r="K4771" i="1"/>
  <c r="K4781" i="1"/>
  <c r="K4783" i="1"/>
  <c r="K4784" i="1"/>
  <c r="K4785" i="1"/>
  <c r="K4786" i="1"/>
  <c r="K4787" i="1"/>
  <c r="K4788" i="1"/>
  <c r="K4799" i="1"/>
  <c r="K4800" i="1"/>
  <c r="K4802" i="1"/>
  <c r="K4803" i="1"/>
  <c r="K4804" i="1"/>
  <c r="K4805" i="1"/>
  <c r="K4806" i="1"/>
  <c r="K4808" i="1"/>
  <c r="K4828" i="1"/>
  <c r="K4830" i="1"/>
  <c r="K4831" i="1"/>
  <c r="K4832" i="1"/>
  <c r="K4835" i="1"/>
  <c r="K4837" i="1"/>
  <c r="K4851" i="1"/>
  <c r="K4852" i="1"/>
  <c r="K4853" i="1"/>
  <c r="K4854" i="1"/>
  <c r="K4856" i="1"/>
  <c r="K4858" i="1"/>
  <c r="K4860" i="1"/>
  <c r="K4861" i="1"/>
  <c r="K4862" i="1"/>
  <c r="K4863" i="1"/>
  <c r="K4865" i="1"/>
  <c r="K4867" i="1"/>
  <c r="K4868" i="1"/>
  <c r="K4869" i="1"/>
  <c r="K4871" i="1"/>
  <c r="K4883" i="1"/>
  <c r="K4888" i="1"/>
  <c r="K4889" i="1"/>
  <c r="K4891" i="1"/>
  <c r="K4893" i="1"/>
  <c r="K4915" i="1"/>
  <c r="K4918" i="1"/>
  <c r="K4919" i="1"/>
  <c r="K4920" i="1"/>
  <c r="K4921" i="1"/>
  <c r="K4930" i="1"/>
  <c r="K4931" i="1"/>
  <c r="K4933" i="1"/>
  <c r="K4934" i="1"/>
  <c r="K4935" i="1"/>
  <c r="K4936" i="1"/>
  <c r="K4937" i="1"/>
  <c r="K4938" i="1"/>
  <c r="K4946" i="1"/>
  <c r="K4947" i="1"/>
  <c r="K4948" i="1"/>
  <c r="K4950" i="1"/>
  <c r="K4951" i="1"/>
  <c r="K4952" i="1"/>
  <c r="K4954" i="1"/>
  <c r="K4957" i="1"/>
  <c r="K4958" i="1"/>
  <c r="K4959" i="1"/>
  <c r="K4960" i="1"/>
  <c r="K4961" i="1"/>
  <c r="K4962" i="1"/>
  <c r="K4963" i="1"/>
  <c r="K4964" i="1"/>
  <c r="K4983" i="1"/>
  <c r="K4985" i="1"/>
  <c r="K4986" i="1"/>
  <c r="K4987" i="1"/>
  <c r="K4988" i="1"/>
  <c r="K4989" i="1"/>
  <c r="K4990" i="1"/>
  <c r="K4991" i="1"/>
  <c r="K4992" i="1"/>
  <c r="K4993" i="1"/>
  <c r="K4994" i="1"/>
  <c r="K4995" i="1"/>
  <c r="K4996" i="1"/>
  <c r="K4997" i="1"/>
  <c r="K5000" i="1"/>
  <c r="K5001" i="1"/>
  <c r="K5002" i="1"/>
  <c r="K5003" i="1"/>
  <c r="K5012" i="1"/>
  <c r="K5013" i="1"/>
  <c r="K5014" i="1"/>
  <c r="K5015" i="1"/>
  <c r="K5018" i="1"/>
  <c r="K5020" i="1"/>
  <c r="K5022" i="1"/>
  <c r="K5024" i="1"/>
  <c r="K5026" i="1"/>
  <c r="K5027" i="1"/>
  <c r="K5028" i="1"/>
  <c r="K5029" i="1"/>
  <c r="K5031" i="1"/>
  <c r="K5032" i="1"/>
  <c r="K5033" i="1"/>
  <c r="K5044" i="1"/>
  <c r="K5050" i="1"/>
  <c r="K5051" i="1"/>
  <c r="K5053" i="1"/>
  <c r="K5055" i="1"/>
  <c r="K5056" i="1"/>
  <c r="K5064" i="1"/>
  <c r="K5065" i="1"/>
  <c r="K5066" i="1"/>
  <c r="K5068" i="1"/>
  <c r="K5069" i="1"/>
  <c r="K5070" i="1"/>
  <c r="K5071" i="1"/>
  <c r="K5072" i="1"/>
  <c r="K5073" i="1"/>
  <c r="K5082" i="1"/>
  <c r="K5083" i="1"/>
  <c r="K5084" i="1"/>
  <c r="K5085" i="1"/>
  <c r="K5086" i="1"/>
  <c r="K5087" i="1"/>
  <c r="K5088" i="1"/>
  <c r="K5089" i="1"/>
  <c r="K5090" i="1"/>
  <c r="K5091" i="1"/>
  <c r="K5092" i="1"/>
  <c r="K5103" i="1"/>
  <c r="K5104" i="1"/>
  <c r="K5105" i="1"/>
  <c r="K5106" i="1"/>
  <c r="K5107" i="1"/>
  <c r="K5109" i="1"/>
  <c r="K5110" i="1"/>
  <c r="K5111" i="1"/>
  <c r="K5112" i="1"/>
  <c r="K5131" i="1"/>
  <c r="K5132" i="1"/>
  <c r="K5133" i="1"/>
  <c r="K5134" i="1"/>
  <c r="K5135" i="1"/>
  <c r="K5136" i="1"/>
  <c r="K5137" i="1"/>
  <c r="K5138" i="1"/>
  <c r="K5146" i="1"/>
  <c r="K5147" i="1"/>
  <c r="K5148" i="1"/>
  <c r="K5149" i="1"/>
  <c r="K5150" i="1"/>
  <c r="K5152" i="1"/>
  <c r="K5154" i="1"/>
  <c r="K5156" i="1"/>
  <c r="K5157" i="1"/>
  <c r="K5158" i="1"/>
  <c r="K5174" i="1"/>
  <c r="K5175" i="1"/>
  <c r="K5176" i="1"/>
  <c r="K5177" i="1"/>
  <c r="K5178" i="1"/>
  <c r="K5179" i="1"/>
  <c r="K5180" i="1"/>
  <c r="K5181" i="1"/>
  <c r="K5182" i="1"/>
  <c r="K5183" i="1"/>
  <c r="K5191" i="1"/>
  <c r="K5196" i="1"/>
  <c r="K5198" i="1"/>
  <c r="K5208" i="1"/>
  <c r="K5209" i="1"/>
  <c r="K5210" i="1"/>
  <c r="K5211" i="1"/>
  <c r="K5212" i="1"/>
  <c r="K5213" i="1"/>
  <c r="K5215" i="1"/>
  <c r="K5216" i="1"/>
  <c r="K5227" i="1"/>
  <c r="K5228" i="1"/>
  <c r="K5229" i="1"/>
  <c r="K5231" i="1"/>
  <c r="K5232" i="1"/>
  <c r="K5234" i="1"/>
  <c r="K5235" i="1"/>
  <c r="K5254" i="1"/>
  <c r="K5255" i="1"/>
  <c r="K5256" i="1"/>
  <c r="K5257" i="1"/>
  <c r="K5258" i="1"/>
  <c r="K5259" i="1"/>
  <c r="K5260" i="1"/>
  <c r="K5262" i="1"/>
  <c r="K5271" i="1"/>
  <c r="K5272" i="1"/>
  <c r="K5273" i="1"/>
  <c r="K5274" i="1"/>
  <c r="K5275" i="1"/>
  <c r="K5276" i="1"/>
  <c r="K5277" i="1"/>
  <c r="K5299" i="1"/>
  <c r="K5300" i="1"/>
  <c r="K5301" i="1"/>
  <c r="K5302" i="1"/>
  <c r="K5303" i="1"/>
  <c r="K5304" i="1"/>
  <c r="K5305" i="1"/>
  <c r="K5306" i="1"/>
  <c r="K5308" i="1"/>
  <c r="K5309" i="1"/>
  <c r="K5310" i="1"/>
  <c r="K5311" i="1"/>
  <c r="K5312" i="1"/>
  <c r="K5313" i="1"/>
  <c r="K5314" i="1"/>
  <c r="K5315" i="1"/>
  <c r="K5316" i="1"/>
  <c r="K5317" i="1"/>
  <c r="K5318" i="1"/>
  <c r="K5319" i="1"/>
  <c r="K5325" i="1"/>
  <c r="K5330" i="1"/>
  <c r="K5331" i="1"/>
  <c r="K5332" i="1"/>
  <c r="K5333" i="1"/>
  <c r="K5334" i="1"/>
  <c r="K5335" i="1"/>
  <c r="K5336" i="1"/>
  <c r="K5337" i="1"/>
  <c r="K5338" i="1"/>
  <c r="K5339" i="1"/>
  <c r="K5340" i="1"/>
  <c r="K5341" i="1"/>
  <c r="K5342" i="1"/>
  <c r="K5343" i="1"/>
  <c r="K5344" i="1"/>
  <c r="K5345" i="1"/>
  <c r="K5346" i="1"/>
  <c r="K5361" i="1"/>
  <c r="K5362" i="1"/>
  <c r="K5363" i="1"/>
  <c r="K5364" i="1"/>
  <c r="K5365" i="1"/>
  <c r="K5366" i="1"/>
  <c r="K5367" i="1"/>
  <c r="K5368" i="1"/>
  <c r="K5369" i="1"/>
  <c r="K5370" i="1"/>
  <c r="K5371" i="1"/>
  <c r="K5372" i="1"/>
  <c r="K5373" i="1"/>
  <c r="K5374" i="1"/>
  <c r="K5375" i="1"/>
  <c r="K5382" i="1"/>
  <c r="K5383" i="1"/>
  <c r="K5384" i="1"/>
  <c r="K5385" i="1"/>
  <c r="K5386" i="1"/>
  <c r="K5387" i="1"/>
  <c r="K5388" i="1"/>
  <c r="K5389" i="1"/>
  <c r="K5390" i="1"/>
  <c r="K5391" i="1"/>
  <c r="K5392" i="1"/>
  <c r="K5393" i="1"/>
  <c r="K5405" i="1"/>
  <c r="K5406" i="1"/>
  <c r="K5407" i="1"/>
  <c r="K5408" i="1"/>
  <c r="K5409" i="1"/>
  <c r="K5410" i="1"/>
  <c r="K5411" i="1"/>
  <c r="K5412" i="1"/>
  <c r="K5413" i="1"/>
  <c r="K5414" i="1"/>
  <c r="K5415" i="1"/>
  <c r="K5416" i="1"/>
  <c r="K5417" i="1"/>
  <c r="K5418" i="1"/>
  <c r="K5438" i="1"/>
  <c r="K5439" i="1"/>
  <c r="K5440" i="1"/>
  <c r="K5441" i="1"/>
  <c r="K5442" i="1"/>
  <c r="K5443" i="1"/>
  <c r="K5444" i="1"/>
  <c r="K5445" i="1"/>
  <c r="K5446" i="1"/>
  <c r="K5460" i="1"/>
  <c r="K5461" i="1"/>
  <c r="K5462" i="1"/>
  <c r="K5463" i="1"/>
  <c r="K5464" i="1"/>
  <c r="K5465" i="1"/>
  <c r="K5466" i="1"/>
  <c r="K5467" i="1"/>
  <c r="K5468" i="1"/>
  <c r="K5469" i="1"/>
  <c r="K5470" i="1"/>
  <c r="K5471" i="1"/>
  <c r="K5472" i="1"/>
  <c r="K5479" i="1"/>
  <c r="K5487" i="1"/>
  <c r="K5488" i="1"/>
  <c r="K5489" i="1"/>
  <c r="K5490" i="1"/>
  <c r="K5491" i="1"/>
  <c r="K5502" i="1"/>
  <c r="K5503" i="1"/>
  <c r="K5504" i="1"/>
  <c r="K5505" i="1"/>
  <c r="K5517" i="1"/>
  <c r="K5518" i="1"/>
  <c r="K5519" i="1"/>
  <c r="K5520" i="1"/>
  <c r="K5521" i="1"/>
  <c r="K5522" i="1"/>
  <c r="K5532" i="1"/>
  <c r="K5533" i="1"/>
  <c r="K5537" i="1"/>
  <c r="K5538" i="1"/>
  <c r="K5539" i="1"/>
  <c r="K5540" i="1"/>
  <c r="K5541" i="1"/>
  <c r="K5551" i="1"/>
  <c r="K5552" i="1"/>
  <c r="K5553" i="1"/>
  <c r="K5554" i="1"/>
  <c r="K5555" i="1"/>
  <c r="K5568" i="1"/>
  <c r="K5569" i="1"/>
  <c r="K5570" i="1"/>
  <c r="K5576" i="1"/>
  <c r="K5580" i="1"/>
  <c r="K5581" i="1"/>
  <c r="K5582" i="1"/>
  <c r="K5583" i="1"/>
  <c r="K5584" i="1"/>
  <c r="K5585" i="1"/>
  <c r="K5586" i="1"/>
  <c r="K5595" i="1"/>
  <c r="K5596" i="1"/>
  <c r="K5597" i="1"/>
  <c r="K5598" i="1"/>
  <c r="K5599" i="1"/>
  <c r="K5600" i="1"/>
  <c r="K5613" i="1"/>
  <c r="K5614" i="1"/>
  <c r="K5615" i="1"/>
  <c r="K5616" i="1"/>
  <c r="K5617" i="1"/>
  <c r="K5635" i="1"/>
  <c r="K5636" i="1"/>
  <c r="K5637" i="1"/>
  <c r="K5638" i="1"/>
  <c r="K5639" i="1"/>
  <c r="K5640" i="1"/>
  <c r="K5641" i="1"/>
  <c r="K5642" i="1"/>
  <c r="K5643" i="1"/>
  <c r="K5653" i="1"/>
  <c r="K5654" i="1"/>
  <c r="K5655" i="1"/>
  <c r="K5656" i="1"/>
  <c r="K5658" i="1"/>
  <c r="K5659" i="1"/>
  <c r="K5675" i="1"/>
  <c r="K5676" i="1"/>
  <c r="K5677" i="1"/>
  <c r="K5678" i="1"/>
  <c r="K5679" i="1"/>
  <c r="K5685" i="1"/>
  <c r="K5690" i="1"/>
  <c r="K5691" i="1"/>
  <c r="K5692" i="1"/>
  <c r="K5693" i="1"/>
  <c r="K5694" i="1"/>
  <c r="K5695" i="1"/>
  <c r="K5696" i="1"/>
  <c r="K5697" i="1"/>
  <c r="K5698" i="1"/>
  <c r="K5699" i="1"/>
  <c r="K5700" i="1"/>
  <c r="K5706" i="1"/>
  <c r="K5707" i="1"/>
  <c r="K5708" i="1"/>
  <c r="K5709" i="1"/>
  <c r="K5710" i="1"/>
  <c r="K5711" i="1"/>
  <c r="K5712" i="1"/>
  <c r="K5720" i="1"/>
  <c r="K5721" i="1"/>
  <c r="K5722" i="1"/>
  <c r="K5723" i="1"/>
  <c r="K5724" i="1"/>
  <c r="K5725" i="1"/>
  <c r="K5726" i="1"/>
  <c r="K5727" i="1"/>
  <c r="K5744" i="1"/>
  <c r="K5745" i="1"/>
  <c r="K5746" i="1"/>
  <c r="K5747" i="1"/>
  <c r="K5755" i="1"/>
  <c r="K5756" i="1"/>
  <c r="K5757" i="1"/>
</calcChain>
</file>

<file path=xl/sharedStrings.xml><?xml version="1.0" encoding="utf-8"?>
<sst xmlns="http://schemas.openxmlformats.org/spreadsheetml/2006/main" count="51466" uniqueCount="14029">
  <si>
    <t>番号</t>
  </si>
  <si>
    <t>大分類</t>
  </si>
  <si>
    <t>細分類</t>
  </si>
  <si>
    <t>著者</t>
  </si>
  <si>
    <t>題名</t>
  </si>
  <si>
    <t>概要</t>
  </si>
  <si>
    <t>巻，号</t>
  </si>
  <si>
    <t>頁</t>
    <phoneticPr fontId="3"/>
  </si>
  <si>
    <t>年月</t>
  </si>
  <si>
    <t>文献引用</t>
    <rPh sb="0" eb="2">
      <t>ブンケン</t>
    </rPh>
    <rPh sb="2" eb="4">
      <t>インヨウ</t>
    </rPh>
    <phoneticPr fontId="3"/>
  </si>
  <si>
    <t>写真</t>
  </si>
  <si>
    <t/>
  </si>
  <si>
    <t>「雪尻の構造」</t>
  </si>
  <si>
    <t>1,1</t>
  </si>
  <si>
    <t>表紙</t>
    <phoneticPr fontId="3"/>
  </si>
  <si>
    <t>1939/04</t>
  </si>
  <si>
    <t>挨拶・巻頭言</t>
  </si>
  <si>
    <t>発刊の辞</t>
  </si>
  <si>
    <t>1</t>
    <phoneticPr fontId="3"/>
  </si>
  <si>
    <t>挨拶・巻頭言</t>
    <phoneticPr fontId="3"/>
  </si>
  <si>
    <t>発会式挨拶</t>
  </si>
  <si>
    <t>内務大臣祝辞、文部大臣祝辞、農林大臣祝辞、遞信大臣祝辞、鐵道大臣祝辞、山形県知事祝電、新潟県知事祝電、新潟県総務部長祝電、来賓祝辞（安藤廣太郎、松岡俊三）、理事長挨拶（平田徳太郎）</t>
  </si>
  <si>
    <t>2-11</t>
    <phoneticPr fontId="3"/>
  </si>
  <si>
    <t>発起人会挨拶</t>
  </si>
  <si>
    <t>創立世話人総代挨拶（山口弘道）、発起人総代挨拶（中川潤吉）</t>
  </si>
  <si>
    <t>12-13</t>
    <phoneticPr fontId="3"/>
  </si>
  <si>
    <t>講演・シンポ</t>
  </si>
  <si>
    <t>小島三郎</t>
  </si>
  <si>
    <t>雪と保健</t>
  </si>
  <si>
    <t>記念講演</t>
  </si>
  <si>
    <t>14-23</t>
    <phoneticPr fontId="3"/>
  </si>
  <si>
    <t>畠山久尚</t>
  </si>
  <si>
    <t>降雪と天気機巧</t>
  </si>
  <si>
    <t>24</t>
    <phoneticPr fontId="3"/>
  </si>
  <si>
    <t>黒田正夫</t>
  </si>
  <si>
    <t>積雪の力学</t>
  </si>
  <si>
    <t>25-27</t>
    <phoneticPr fontId="3"/>
  </si>
  <si>
    <t>諸記事</t>
  </si>
  <si>
    <t>記録</t>
  </si>
  <si>
    <t>発起人会、理事会、評議員会、発会式、記念講演会等の記事</t>
  </si>
  <si>
    <t>28-29</t>
    <phoneticPr fontId="3"/>
  </si>
  <si>
    <t>講座・解説</t>
  </si>
  <si>
    <t>稲積豊二</t>
  </si>
  <si>
    <t>鉄道防雪の話</t>
  </si>
  <si>
    <t>鉄道の雪害、雪害防止についての解説</t>
  </si>
  <si>
    <t>1,2</t>
  </si>
  <si>
    <t>31-36</t>
    <phoneticPr fontId="3"/>
  </si>
  <si>
    <t>1939/06</t>
  </si>
  <si>
    <t>日本雪氷協会会則抄</t>
  </si>
  <si>
    <t>37</t>
    <phoneticPr fontId="3"/>
  </si>
  <si>
    <t>平田徳太郎</t>
  </si>
  <si>
    <t>雪の害は防ぎ得るか</t>
  </si>
  <si>
    <t>４月１日のラジオ講演要旨</t>
  </si>
  <si>
    <t>37-41</t>
    <phoneticPr fontId="3"/>
  </si>
  <si>
    <t>第１回座談会</t>
  </si>
  <si>
    <t>出席者、小島、吉岡、小川、黒田、木原、上石、宮川、三沢、高橋、大島、畠山、伴の各氏</t>
  </si>
  <si>
    <t>42-47</t>
    <phoneticPr fontId="3"/>
  </si>
  <si>
    <t>文献・新刊</t>
  </si>
  <si>
    <t>黒田初子夫人の新随筆集</t>
  </si>
  <si>
    <t>48</t>
    <phoneticPr fontId="3"/>
  </si>
  <si>
    <t>「雪華」</t>
  </si>
  <si>
    <t>1,3</t>
  </si>
  <si>
    <t>1939/07</t>
  </si>
  <si>
    <t>中谷宇吉郎</t>
  </si>
  <si>
    <t>雪の結晶</t>
  </si>
  <si>
    <t>49-51</t>
    <phoneticPr fontId="3"/>
  </si>
  <si>
    <t>短報・報文</t>
  </si>
  <si>
    <t>天野一郎</t>
  </si>
  <si>
    <t>頽雪の崩落に伴って発生する風の速さと風圧について</t>
  </si>
  <si>
    <t>52-58</t>
    <phoneticPr fontId="3"/>
  </si>
  <si>
    <t>建築</t>
  </si>
  <si>
    <t>今和次郎</t>
  </si>
  <si>
    <t>自然落下の屋根に就いて</t>
  </si>
  <si>
    <t>80</t>
    <phoneticPr fontId="3"/>
  </si>
  <si>
    <t>雪崩</t>
  </si>
  <si>
    <t>雪崩文献抄（１）</t>
  </si>
  <si>
    <t>58</t>
    <phoneticPr fontId="3"/>
  </si>
  <si>
    <t>鉄道と雪害・凍害に関する座談会</t>
  </si>
  <si>
    <t>59-69</t>
    <phoneticPr fontId="3"/>
  </si>
  <si>
    <t>「ラッセル雪掻車」</t>
  </si>
  <si>
    <t>1,4</t>
  </si>
  <si>
    <t>1939/08</t>
  </si>
  <si>
    <t>加納一郎</t>
  </si>
  <si>
    <t>極地の橇行と雪の問題</t>
  </si>
  <si>
    <t>74-77</t>
    <phoneticPr fontId="3"/>
  </si>
  <si>
    <t>屋根の雪卸し是非</t>
  </si>
  <si>
    <t>78-79</t>
    <phoneticPr fontId="3"/>
  </si>
  <si>
    <t>自然落下の屋根に就いて 屋根に就いて</t>
  </si>
  <si>
    <t>日本雪氷学会第３回座談会　寒冷に関する座談会</t>
  </si>
  <si>
    <t>81-88</t>
    <phoneticPr fontId="3"/>
  </si>
  <si>
    <t>「雪轆」</t>
  </si>
  <si>
    <t>1,5</t>
  </si>
  <si>
    <t>1939/10</t>
  </si>
  <si>
    <t>線路の凍上</t>
  </si>
  <si>
    <t>89-90</t>
    <phoneticPr fontId="3"/>
  </si>
  <si>
    <t>小山内秀夫</t>
  </si>
  <si>
    <t>雪面の霜及び空中霜に就いて</t>
  </si>
  <si>
    <t>91-94</t>
    <phoneticPr fontId="3"/>
  </si>
  <si>
    <t>林業</t>
  </si>
  <si>
    <t>鵜野満男</t>
  </si>
  <si>
    <t>雪による森林の被害</t>
  </si>
  <si>
    <t>積雪による樹幹のわん曲、たい雪による被害、耐寒造林樹種の選定、撫育に対する特殊の注意点</t>
  </si>
  <si>
    <t>95-100</t>
    <phoneticPr fontId="3"/>
  </si>
  <si>
    <t>積雪測定器改良統一委員会</t>
  </si>
  <si>
    <t>101-104</t>
    <phoneticPr fontId="3"/>
  </si>
  <si>
    <t>積雪分布・気候</t>
  </si>
  <si>
    <t>福井英一郎</t>
  </si>
  <si>
    <t>地球上における雪の分布</t>
  </si>
  <si>
    <t>1,6</t>
  </si>
  <si>
    <t>105-109</t>
    <phoneticPr fontId="3"/>
  </si>
  <si>
    <t>（畠山）</t>
  </si>
  <si>
    <t>「霜の花」</t>
  </si>
  <si>
    <t>総説</t>
  </si>
  <si>
    <t>山本外三郎</t>
  </si>
  <si>
    <t>金沢地方の雪に就て－建築家の立場からの管見－</t>
  </si>
  <si>
    <t>110-115</t>
    <phoneticPr fontId="3"/>
  </si>
  <si>
    <t>農作物の雪害対策に関する座談会</t>
  </si>
  <si>
    <t>116-124</t>
    <phoneticPr fontId="3"/>
  </si>
  <si>
    <t>小川安朗</t>
  </si>
  <si>
    <t>防寒用の被服に就て</t>
  </si>
  <si>
    <t>1,7</t>
  </si>
  <si>
    <t>125-134</t>
    <phoneticPr fontId="3"/>
  </si>
  <si>
    <t>1939/11</t>
  </si>
  <si>
    <t>（鉄道省工務局）</t>
  </si>
  <si>
    <t>「防雪柵の気流実験」</t>
  </si>
  <si>
    <t>随筆</t>
  </si>
  <si>
    <t>吉岡龍太郎</t>
  </si>
  <si>
    <t>雪国文化断草</t>
  </si>
  <si>
    <t>133-140</t>
    <phoneticPr fontId="3"/>
  </si>
  <si>
    <t>第一回通常総会記事</t>
  </si>
  <si>
    <t>141-142</t>
    <phoneticPr fontId="3"/>
  </si>
  <si>
    <t>「霜の結晶」</t>
  </si>
  <si>
    <t>1,8</t>
  </si>
  <si>
    <t>1939/12</t>
  </si>
  <si>
    <t>調査・研究</t>
  </si>
  <si>
    <t>雪を利用した小気候の観測</t>
  </si>
  <si>
    <t>建物で起こる積雪の不整、残雪の輪郭は積雪等深線を示す、豊原町及び付近の山野残雪、地形による風向風力の配布、積雪の深さを融雪後に推定する法、電柱や樹木に付着した雪から風向の配布を推定する法</t>
  </si>
  <si>
    <t>143-149</t>
    <phoneticPr fontId="3"/>
  </si>
  <si>
    <t>北川栄</t>
  </si>
  <si>
    <t>雪橇について</t>
  </si>
  <si>
    <t>林業上における雪そりの発達径路、雪そり運材、ヨツ、バツ、馬そり、雪そりの適材、雪そりの製作法</t>
  </si>
  <si>
    <t>150-159</t>
    <phoneticPr fontId="3"/>
  </si>
  <si>
    <t>「掻寄雪掻車作業の実況」</t>
  </si>
  <si>
    <t>2,1</t>
  </si>
  <si>
    <t>1940/01</t>
  </si>
  <si>
    <t>羽島金三郎</t>
  </si>
  <si>
    <t>除雪車の変遷</t>
  </si>
  <si>
    <t>回転式雪掻車、掻寄雪掻車</t>
  </si>
  <si>
    <t>1-8</t>
    <phoneticPr fontId="3"/>
  </si>
  <si>
    <t>及川周</t>
  </si>
  <si>
    <t>積雪と屋内気候</t>
  </si>
  <si>
    <t>雪面における光の反射、光線の雪層透過、積雪上の気温並びに温感、雪穴内気候</t>
  </si>
  <si>
    <t>9-11</t>
    <phoneticPr fontId="3"/>
  </si>
  <si>
    <t>冬の気象に関する座談会（上）</t>
  </si>
  <si>
    <t>12-18</t>
    <phoneticPr fontId="3"/>
  </si>
  <si>
    <t>「融雪面の亀甲状模様」</t>
  </si>
  <si>
    <t>調査所の概要、積雪の分類、調査書報告、本所雪の研究</t>
  </si>
  <si>
    <t>2,2</t>
  </si>
  <si>
    <t>1940/02</t>
  </si>
  <si>
    <t>積雪の理化学性質</t>
  </si>
  <si>
    <t>尾田敏男，工藤清</t>
  </si>
  <si>
    <t>雪調の雪の研究の経過（上）</t>
  </si>
  <si>
    <t>19-24</t>
    <phoneticPr fontId="3"/>
  </si>
  <si>
    <t>雪崩の発生</t>
  </si>
  <si>
    <t>積雪層の支持、新雪雪崩、いたなで（板状雪崩）、うわなで（表層熱雪崩）、地こすり（全層雪崩）</t>
  </si>
  <si>
    <t>25-29</t>
    <phoneticPr fontId="3"/>
  </si>
  <si>
    <t>冬の気象に関する座談会（下）</t>
  </si>
  <si>
    <t>30-35</t>
    <phoneticPr fontId="3"/>
  </si>
  <si>
    <t>「融雪の頃」</t>
  </si>
  <si>
    <t>2,3</t>
  </si>
  <si>
    <t>1940/03</t>
  </si>
  <si>
    <t>木村幸一郎</t>
  </si>
  <si>
    <t>積雪による建築物倒潰の一例（十日町旬街座の被害調査報告）</t>
  </si>
  <si>
    <t>昭和１３年１月１日、６尺の積雪の為、屋根が落下、支社６９名、負傷者９２名を出す。平方ｍ当りの積雪荷重は６００ｋｇ</t>
  </si>
  <si>
    <t>37-42</t>
    <phoneticPr fontId="3"/>
  </si>
  <si>
    <t>雪調の雪の研究の経過（下）</t>
  </si>
  <si>
    <t>43-45</t>
    <phoneticPr fontId="3"/>
  </si>
  <si>
    <t>雪崩に関する座談会</t>
  </si>
  <si>
    <t>46-52</t>
    <phoneticPr fontId="3"/>
  </si>
  <si>
    <t>「泡の桔氷」</t>
  </si>
  <si>
    <t>2,4</t>
  </si>
  <si>
    <t>1940/04</t>
  </si>
  <si>
    <t>氷・凍土・南極</t>
  </si>
  <si>
    <t>黒田正夫，木村幸一郎</t>
  </si>
  <si>
    <t>土壌凍上の研究（１）予報</t>
  </si>
  <si>
    <t>北海道鉄道局深川郊外の調査、研究</t>
  </si>
  <si>
    <t>53-57</t>
    <phoneticPr fontId="3"/>
  </si>
  <si>
    <t>鉄道</t>
  </si>
  <si>
    <t>木村幸一郎，工藤清</t>
  </si>
  <si>
    <t>崩雪による鉄橋移動の為めの列車墜落事故の報告</t>
  </si>
  <si>
    <t>昭和２５年３月５日、米坂線の事故。機関手２名、助手１名、乗客数名死亡、負傷者多数を出す。（第２巻第５号に取り消しの記事あり）</t>
  </si>
  <si>
    <t>58-59</t>
    <phoneticPr fontId="3"/>
  </si>
  <si>
    <t>勝谷稔</t>
  </si>
  <si>
    <t>闘雪</t>
  </si>
  <si>
    <t>昭和１４年７月１７日、柏崎町の豪雪地方雪害対策協議大会における講演</t>
  </si>
  <si>
    <t>60-62</t>
    <phoneticPr fontId="3"/>
  </si>
  <si>
    <t>「鯉のぼりと雪」</t>
  </si>
  <si>
    <t>2,5</t>
  </si>
  <si>
    <t>写真</t>
    <phoneticPr fontId="3"/>
  </si>
  <si>
    <t>1940/05</t>
  </si>
  <si>
    <t>協議会並に学術講演大会</t>
  </si>
  <si>
    <t>63-70</t>
    <phoneticPr fontId="3"/>
  </si>
  <si>
    <t>鉄道省の事故・防雪関係業務打合会議</t>
  </si>
  <si>
    <t>70</t>
    <phoneticPr fontId="3"/>
  </si>
  <si>
    <t>その他</t>
  </si>
  <si>
    <t>北大山岳部</t>
  </si>
  <si>
    <t>ペテガリ隊の遭難に就て</t>
  </si>
  <si>
    <t>71-74</t>
    <phoneticPr fontId="3"/>
  </si>
  <si>
    <t>（石川静一）</t>
  </si>
  <si>
    <t>「全層雪崩に襲われた造林地」</t>
  </si>
  <si>
    <t>2,6</t>
  </si>
  <si>
    <t>1940/06</t>
  </si>
  <si>
    <t>石川静一</t>
  </si>
  <si>
    <t>雪庇掃蕩と雪崩防除の工事例（１）</t>
  </si>
  <si>
    <t>75-86</t>
    <phoneticPr fontId="3"/>
  </si>
  <si>
    <t>厚生・保健・娯楽</t>
  </si>
  <si>
    <t>井上真六</t>
  </si>
  <si>
    <t>スキー回転の力学について（上）</t>
  </si>
  <si>
    <t>回転運動とスキーに働く力、前傾の力学</t>
  </si>
  <si>
    <t>87-90</t>
    <phoneticPr fontId="3"/>
  </si>
  <si>
    <t>凍上に関する座談会（上）</t>
  </si>
  <si>
    <t>「北海道チトセカニウシ岳の樹氷」</t>
  </si>
  <si>
    <t>2,7</t>
  </si>
  <si>
    <t>1940/07</t>
  </si>
  <si>
    <t>通信</t>
  </si>
  <si>
    <t>幸前治一</t>
  </si>
  <si>
    <t>雪による電気通信線路の被害</t>
  </si>
  <si>
    <t>雪害状況、雪害による通信回線の罹障度、雪害対策、雪による電気通信被害現象の１，２の実例</t>
  </si>
  <si>
    <t>95-102</t>
    <phoneticPr fontId="3"/>
  </si>
  <si>
    <t>スキー回転の力学について（中）</t>
  </si>
  <si>
    <t>前傾の力学（続）、締具とスキー術、前傾の姿勢について</t>
  </si>
  <si>
    <t>103-107</t>
    <phoneticPr fontId="3"/>
  </si>
  <si>
    <t>凍上に関する座談会（下）</t>
  </si>
  <si>
    <t>108-101</t>
    <phoneticPr fontId="3"/>
  </si>
  <si>
    <t>2,8</t>
  </si>
  <si>
    <t>1940/08</t>
  </si>
  <si>
    <t>正路倫之助</t>
  </si>
  <si>
    <t>満州国における冬期の寒気に対する人体の適応力に就いて</t>
  </si>
  <si>
    <t>111-114</t>
    <phoneticPr fontId="3"/>
  </si>
  <si>
    <t>長谷川鳳栄</t>
  </si>
  <si>
    <t>巻垂れに就いて</t>
  </si>
  <si>
    <t>気象状態、巻垂れ、巻垂れを生じた雪の物理的性質</t>
  </si>
  <si>
    <t>115-120</t>
    <phoneticPr fontId="3"/>
  </si>
  <si>
    <t>スキー回転の力学に就いて（下）</t>
  </si>
  <si>
    <t>スキーに働く力について、深い雪の回転について、エッヂの効果について、堅雪のエッヂ効果について、前傾の限度について、バッケンの位置について</t>
  </si>
  <si>
    <t>121-124</t>
    <phoneticPr fontId="3"/>
  </si>
  <si>
    <t>雪害対策</t>
  </si>
  <si>
    <t>昭和１４年１０月１７日、新潟県松之山温泉の山林会における講演</t>
  </si>
  <si>
    <t>125-129</t>
    <phoneticPr fontId="3"/>
  </si>
  <si>
    <t>「窓硝子の霜模様」</t>
  </si>
  <si>
    <t>2,9</t>
  </si>
  <si>
    <t>1940/09</t>
  </si>
  <si>
    <t>電気・電力</t>
  </si>
  <si>
    <t>佐竹元輔</t>
  </si>
  <si>
    <t>送電線の雪害</t>
  </si>
  <si>
    <t>送電線の雪害は何程あるか、雪害の種類と其実例、雪害対策、信濃川送電線の対雪工作</t>
  </si>
  <si>
    <t>131-139</t>
    <phoneticPr fontId="3"/>
  </si>
  <si>
    <t>矢野精一</t>
  </si>
  <si>
    <t>満州の結氷期に起る亀裂</t>
  </si>
  <si>
    <t>結氷期に起こる亀裂、亀裂発生の原因亀裂による被害</t>
  </si>
  <si>
    <t>140-142</t>
    <phoneticPr fontId="3"/>
  </si>
  <si>
    <t>岡部龍信</t>
  </si>
  <si>
    <t>土壌凍結に就いて</t>
  </si>
  <si>
    <t>R.K.Sohofield のNote on the Freezing of Soil(Quart.Joum,.Met.Soc.Vol.66,pp.167-170(1940)の抄録</t>
  </si>
  <si>
    <t>143-146</t>
    <phoneticPr fontId="3"/>
  </si>
  <si>
    <t>2,10</t>
  </si>
  <si>
    <t>1940/10</t>
  </si>
  <si>
    <t>地上における着氷現象に就いて</t>
  </si>
  <si>
    <t>樹霜、樹氷、粗氷、雨氷、雪片の付着</t>
  </si>
  <si>
    <t>147-153</t>
    <phoneticPr fontId="3"/>
  </si>
  <si>
    <t>融雪・消雪</t>
  </si>
  <si>
    <t>高橋喜平</t>
  </si>
  <si>
    <t>融雪水に依る波状雪に就て</t>
  </si>
  <si>
    <t>融雪水に依る波状雪の観察、融雪水に依る波状雪と気象、融雪水に依る積雪波状の原因</t>
  </si>
  <si>
    <t>154-158</t>
    <phoneticPr fontId="3"/>
  </si>
  <si>
    <t>（黒田）</t>
  </si>
  <si>
    <t>「雪渓の割目」</t>
  </si>
  <si>
    <t>2,11</t>
  </si>
  <si>
    <t>1940/11</t>
  </si>
  <si>
    <t>笠井幹夫</t>
  </si>
  <si>
    <t>鉄道防雪林におけるヒノキの漏脂病に関する一考察</t>
  </si>
  <si>
    <t>159-162</t>
    <phoneticPr fontId="3"/>
  </si>
  <si>
    <t>清野要</t>
  </si>
  <si>
    <t>霜柱の発生機構並に文献の紹介</t>
  </si>
  <si>
    <t>霜柱の発生機構、霜柱に関する文献</t>
  </si>
  <si>
    <t>163-171</t>
    <phoneticPr fontId="3"/>
  </si>
  <si>
    <t>「越後湯沢の深雪」</t>
  </si>
  <si>
    <t>2,12</t>
  </si>
  <si>
    <t>1940/12</t>
  </si>
  <si>
    <t>流雪溝実験に関する私見</t>
  </si>
  <si>
    <t>169-171</t>
    <phoneticPr fontId="3"/>
  </si>
  <si>
    <t>北地雑考</t>
  </si>
  <si>
    <t>172-180</t>
    <phoneticPr fontId="3"/>
  </si>
  <si>
    <t>本月報を「雪氷」と改題</t>
  </si>
  <si>
    <t>180</t>
    <phoneticPr fontId="3"/>
  </si>
  <si>
    <t>石垣上の雪冠</t>
  </si>
  <si>
    <t>3,1</t>
  </si>
  <si>
    <t>1941/01</t>
  </si>
  <si>
    <t>山口弘道</t>
  </si>
  <si>
    <t>雪国を護る</t>
  </si>
  <si>
    <t>1-2</t>
    <phoneticPr fontId="3"/>
  </si>
  <si>
    <t>宮川勇</t>
  </si>
  <si>
    <t>路盤の凍上（１）</t>
  </si>
  <si>
    <t>満州における鉄道の凍上の実験、研究</t>
  </si>
  <si>
    <t>3-15</t>
    <phoneticPr fontId="3"/>
  </si>
  <si>
    <t>宇田道隆</t>
  </si>
  <si>
    <t>日本近海の海氷に関する物理的諸問題</t>
  </si>
  <si>
    <t>氷の一生、変った海氷、海氷に関する今後の研海究問題</t>
  </si>
  <si>
    <t>16-27</t>
    <phoneticPr fontId="3"/>
  </si>
  <si>
    <t>積雪の科学的研究（１）</t>
  </si>
  <si>
    <t>積雪の種類</t>
  </si>
  <si>
    <t>28-31</t>
    <phoneticPr fontId="3"/>
  </si>
  <si>
    <t>雪と文学</t>
  </si>
  <si>
    <t>32-33</t>
    <phoneticPr fontId="3"/>
  </si>
  <si>
    <t>Ｘ．Ｙ．Ｚ．生</t>
  </si>
  <si>
    <t>マックレー物語</t>
  </si>
  <si>
    <t>34</t>
    <phoneticPr fontId="3"/>
  </si>
  <si>
    <t>オーストリーのアルプス地方の積雪日数比に就いて</t>
  </si>
  <si>
    <t>CONRAD,V. und WINKLER,M.: Beitrag zur Kenntnis der Schneedeckenverhaltnisse in den osterreichischen Alpenlandern. Gerl. Beitr.z. Geophysik 34(1931),473-511,　の抄訳</t>
  </si>
  <si>
    <t>34-37</t>
    <phoneticPr fontId="3"/>
  </si>
  <si>
    <t>木下是雄</t>
  </si>
  <si>
    <t>氷や雪の上をものが滑るときの機構</t>
  </si>
  <si>
    <t>BOWDLN,F.P. and HUNGHES,T.P.: The Mechanism of Sliding on Ice and Snow. Pnoc, Roy. Soc.A,172(1939) 280-298 の抄訳</t>
  </si>
  <si>
    <t>37-39</t>
    <phoneticPr fontId="3"/>
  </si>
  <si>
    <t>第二会通常総会記事</t>
  </si>
  <si>
    <t>39-41</t>
    <phoneticPr fontId="3"/>
  </si>
  <si>
    <t>廻轉雪掻車の活動状況</t>
  </si>
  <si>
    <t>3,2</t>
  </si>
  <si>
    <t>1941/02</t>
  </si>
  <si>
    <t>又木周夫</t>
  </si>
  <si>
    <t>協会の使命</t>
  </si>
  <si>
    <t>43</t>
    <phoneticPr fontId="3"/>
  </si>
  <si>
    <t>関四郎，川上寿一</t>
  </si>
  <si>
    <t>信濃川送電線路の雪害</t>
  </si>
  <si>
    <t>送電線路の雪害、雪害並に之に対する調査，対策</t>
  </si>
  <si>
    <t>44-59</t>
    <phoneticPr fontId="3"/>
  </si>
  <si>
    <t>生物一般</t>
  </si>
  <si>
    <t>松尾孝嶺</t>
  </si>
  <si>
    <t>積雪下の環境と冬作物の生育</t>
  </si>
  <si>
    <t>積雪下の温度、湿度、通風、雪の化学的成分、積雪下の病菌</t>
  </si>
  <si>
    <t>60-65</t>
    <phoneticPr fontId="3"/>
  </si>
  <si>
    <t>除雪車の変遷（其二）</t>
  </si>
  <si>
    <t>ラッセル式雪掻車、広幅雪掻車</t>
  </si>
  <si>
    <t>66-73</t>
    <phoneticPr fontId="3"/>
  </si>
  <si>
    <t>東アルプスの積雪研究（第５報）</t>
  </si>
  <si>
    <t>Beitrage zur Kenntnis der Schneedeckenverhaltnisse der Ostalpen. 5 mitteilung: Die Andauer der Schneedecke nach Stufenwerten der Schneehohe. E.EKHART,Innsbubruck, Gerl. Geophys.50(1937),184-201 の抄訳</t>
  </si>
  <si>
    <t>74-82</t>
    <phoneticPr fontId="3"/>
  </si>
  <si>
    <t>積雪の科学的研究（２）</t>
  </si>
  <si>
    <t>積雪の種類（つづき）、積雪の密度</t>
  </si>
  <si>
    <t>83-86</t>
    <phoneticPr fontId="3"/>
  </si>
  <si>
    <t>寒さに対する日本人の感情</t>
  </si>
  <si>
    <t>8,2</t>
  </si>
  <si>
    <t>87-89</t>
    <phoneticPr fontId="3"/>
  </si>
  <si>
    <t>坂本吉勝，井上真六，長井維理，瀬名貞利，山中金次郎，石原巌</t>
  </si>
  <si>
    <t>塩川三千勝君一行の遭難状況に就て</t>
  </si>
  <si>
    <t>89-91</t>
    <phoneticPr fontId="3"/>
  </si>
  <si>
    <t>飛行機の着氷問題に関する文献二つ</t>
  </si>
  <si>
    <t>N.L. Hallanger: A, Study of Aircraft Icing. Bull.Amer.Met.19(1938)377.とDon McNeal: Ice Formation in the Atmosphere J.Aeron.Sci., Jan.1937,117. の論文</t>
  </si>
  <si>
    <t>92-94</t>
    <phoneticPr fontId="3"/>
  </si>
  <si>
    <t>山岳に降雨（降雪）最多地帯があるかどうか？</t>
  </si>
  <si>
    <t>Gibt es im Gebirge eine Hohenzone maximalen Niederschlages? A.Wagner,(Innsbruck) Gerl. Beitr.z.Geoph.50(1937) 150-//155 の抄訳</t>
  </si>
  <si>
    <t>94-96</t>
    <phoneticPr fontId="3"/>
  </si>
  <si>
    <t>Ｈａａｓ－Ｌｕｔｓｃｈｇの球形雨雪量計</t>
  </si>
  <si>
    <t>Der Kugelniederschlagsmesser Haas-Lutschg(Ein Beitrag zur Losung des Niederschlagsproblem im schweizerischen Hochgebirge) O. Lutschg,(Zurich) Gerl. Beitr. Geophs.50(1937),423-444 の抄訳</t>
  </si>
  <si>
    <t>96-97</t>
    <phoneticPr fontId="3"/>
  </si>
  <si>
    <t>積雪状態に就いて（第３報）　年の降水に対する雪の部分及その結氷期に対する関係</t>
  </si>
  <si>
    <t>Beitrage zur Kenntnis der Schneedeckenverhaltnisse. 3 Mitteilung und seine Beziehungen zu den Eiszeiten. V.Conrad,Wien,Gerl. Beitr. Geophys.45(1935) 225-236 の抄訳</t>
  </si>
  <si>
    <t>97-101</t>
    <phoneticPr fontId="3"/>
  </si>
  <si>
    <t>会告</t>
  </si>
  <si>
    <t>評議員会、臨時総会、入会、会員の移動、訃音</t>
  </si>
  <si>
    <t>102-103</t>
    <phoneticPr fontId="3"/>
  </si>
  <si>
    <t>「屋根形障害物による吹溜り」</t>
  </si>
  <si>
    <t>3,3</t>
  </si>
  <si>
    <t>1941/03</t>
  </si>
  <si>
    <t>高橋浩一郎</t>
  </si>
  <si>
    <t>雪の力学に於ける相似則に就いて</t>
  </si>
  <si>
    <t>105-108</t>
    <phoneticPr fontId="3"/>
  </si>
  <si>
    <t>雪質と密度</t>
  </si>
  <si>
    <t>積雪の分類及名称、密度測定法、雪面付近の雪質、天気及気温と密度、雪深と密度、積雪の空隙、積雪の吸水現象、含水量</t>
  </si>
  <si>
    <t>109-121</t>
    <phoneticPr fontId="3"/>
  </si>
  <si>
    <t>雪庇掃蕩と雪崩防除の工事例（２）</t>
  </si>
  <si>
    <t>全層雪崩防除工事、上層雪崩防除工事、工事安定後の処置</t>
  </si>
  <si>
    <t>122-138</t>
    <phoneticPr fontId="3"/>
  </si>
  <si>
    <t>積雪の科学的研究（３）</t>
  </si>
  <si>
    <t>積雪の形</t>
  </si>
  <si>
    <t>139-141</t>
    <phoneticPr fontId="3"/>
  </si>
  <si>
    <t>佐藤順一</t>
  </si>
  <si>
    <t>北樺太在住の思出</t>
  </si>
  <si>
    <t>143-145</t>
    <phoneticPr fontId="3"/>
  </si>
  <si>
    <t>凍上に関する文献に就いて</t>
  </si>
  <si>
    <t>145-151</t>
    <phoneticPr fontId="3"/>
  </si>
  <si>
    <t>田口龍雄</t>
  </si>
  <si>
    <t>「雪」出版始末書</t>
  </si>
  <si>
    <t>152-153</t>
    <phoneticPr fontId="3"/>
  </si>
  <si>
    <t>田中氏著「雪」</t>
  </si>
  <si>
    <t>153-154</t>
    <phoneticPr fontId="3"/>
  </si>
  <si>
    <t>国際雪及び氷河委員会の新設</t>
  </si>
  <si>
    <t>154</t>
    <phoneticPr fontId="3"/>
  </si>
  <si>
    <t>積雪の反射能、透過能に関する文献の紹介（１）</t>
  </si>
  <si>
    <t>154-157</t>
    <phoneticPr fontId="3"/>
  </si>
  <si>
    <t>座談会、入会、会員移動、臨時総会等</t>
  </si>
  <si>
    <t>157</t>
    <phoneticPr fontId="3"/>
  </si>
  <si>
    <t>「富士山頂観測塔の霧氷」</t>
  </si>
  <si>
    <t>3,4</t>
  </si>
  <si>
    <t>1941/04</t>
  </si>
  <si>
    <t>渡辺貫</t>
  </si>
  <si>
    <t>地盤の凍上</t>
  </si>
  <si>
    <t>最も凍上し易い土と場所、土の組成分とその物理的諸性質、地中温度分布の測定、人工土の凍上実験の研究、凍上の防止</t>
  </si>
  <si>
    <t>159-172</t>
    <phoneticPr fontId="3"/>
  </si>
  <si>
    <t>積雪の科学的研究（４）</t>
  </si>
  <si>
    <t>積雪の形（つづき）、侵食形</t>
  </si>
  <si>
    <t>173-176</t>
    <phoneticPr fontId="3"/>
  </si>
  <si>
    <t>長井政太郎</t>
  </si>
  <si>
    <t>山形県内に於ける積雪の分布に就いて</t>
  </si>
  <si>
    <t>昭和２年の積雪分布、昭和８年の積雪分布、昭和９年の積雪分布、昭和１３年の積雪分布、雪をもたらす主風および積雪区</t>
  </si>
  <si>
    <t>177-182</t>
    <phoneticPr fontId="3"/>
  </si>
  <si>
    <t>木下是雄，大川章哉共訳</t>
  </si>
  <si>
    <t>W.PAULCKE著　雪及び雪崩学</t>
  </si>
  <si>
    <t>Prof, Dr. Wilhem PAULCKE　の　Praktische Schnee- und Lawinenkunde の抄訳</t>
  </si>
  <si>
    <t>183-189</t>
    <phoneticPr fontId="3"/>
  </si>
  <si>
    <t>積雪期の富士に関する座談会</t>
  </si>
  <si>
    <t>190-200</t>
    <phoneticPr fontId="3"/>
  </si>
  <si>
    <t>雪崩実験雑感</t>
  </si>
  <si>
    <t>200-201</t>
    <phoneticPr fontId="3"/>
  </si>
  <si>
    <t>土樽雪崩実験を見て　附　雪国見学記</t>
  </si>
  <si>
    <t>201-204</t>
    <phoneticPr fontId="3"/>
  </si>
  <si>
    <t>融雪時の鉛直線偏移</t>
  </si>
  <si>
    <t>Heinz LTTAU:Lotschwankungen Gebirgsrand zun Zeit der Schneeschmelze,Gerl Beitr.Z,Geophs.54(1939)</t>
  </si>
  <si>
    <t>204</t>
    <phoneticPr fontId="3"/>
  </si>
  <si>
    <t>各高度に於ける積雪深度とその変化度</t>
  </si>
  <si>
    <t>V.CONDAD,Q.KUBITSCHEK: Beitrage zur Kenntnis der Schneedeckenverhaltnisse.6.Mitleilung; Die Veranderlichkeit und Machtigkeit derSchneedcke in verschiedenen Seehohen.(Gerl.Beitr.z.Geophs.50(1937),100-128　の抄訳</t>
  </si>
  <si>
    <t>204-207</t>
    <phoneticPr fontId="3"/>
  </si>
  <si>
    <t>会報</t>
  </si>
  <si>
    <t>入会等</t>
  </si>
  <si>
    <t>207</t>
    <phoneticPr fontId="3"/>
  </si>
  <si>
    <t>「屋根の凍上」</t>
  </si>
  <si>
    <t>3,5</t>
  </si>
  <si>
    <t>1941/05</t>
  </si>
  <si>
    <t>黒田正夫，高橋敏男，工藤清</t>
  </si>
  <si>
    <t>積雪の硬度試験</t>
  </si>
  <si>
    <t>硬度の定義、測定器及び測定法</t>
  </si>
  <si>
    <t>209-215</t>
    <phoneticPr fontId="3"/>
  </si>
  <si>
    <t>路盤の凍上</t>
  </si>
  <si>
    <t>満州に於ける調査、研究</t>
  </si>
  <si>
    <t>216-224</t>
    <phoneticPr fontId="3"/>
  </si>
  <si>
    <t>積雪の沈降及積雪内に於ける鉄棒の曲りに就て</t>
  </si>
  <si>
    <t>積雪の沈降、鉄棒の曲り</t>
  </si>
  <si>
    <t>225-236</t>
    <phoneticPr fontId="3"/>
  </si>
  <si>
    <t>林木の雪害</t>
  </si>
  <si>
    <t>被害の種類、被害の予防対策、参考文献</t>
  </si>
  <si>
    <t>237-242</t>
    <phoneticPr fontId="3"/>
  </si>
  <si>
    <t>雪や霜の科学</t>
  </si>
  <si>
    <t>空気中の水蒸気、空気湿度、飽和と凝結、上昇気流、低気圧による上昇気流、地形性の上昇気流、不安定性の上昇気流、霜の多少、雪の多少、暖地の雪、雪国の生活、雪の利用</t>
  </si>
  <si>
    <t>243-346</t>
    <phoneticPr fontId="3"/>
  </si>
  <si>
    <t>凍上の現地報告</t>
  </si>
  <si>
    <t>247-248</t>
    <phoneticPr fontId="3"/>
  </si>
  <si>
    <t>工藤訳</t>
  </si>
  <si>
    <t>氷上橇列車</t>
  </si>
  <si>
    <t>International power p7-9. 1938.12 月</t>
  </si>
  <si>
    <t>248-249</t>
    <phoneticPr fontId="3"/>
  </si>
  <si>
    <t>除雪機</t>
  </si>
  <si>
    <t>International power p12-13. Dec.1938</t>
  </si>
  <si>
    <t>249</t>
    <phoneticPr fontId="3"/>
  </si>
  <si>
    <t>航空機の着氷防止</t>
  </si>
  <si>
    <t>日刊工業新聞より</t>
  </si>
  <si>
    <t>249-250</t>
    <phoneticPr fontId="3"/>
  </si>
  <si>
    <t>臨時総会並講演会、入会等</t>
  </si>
  <si>
    <t>250-251</t>
    <phoneticPr fontId="3"/>
  </si>
  <si>
    <t>（平田）</t>
  </si>
  <si>
    <t>「雪尻除け塀」</t>
  </si>
  <si>
    <t>3,6</t>
  </si>
  <si>
    <t>1941/06</t>
  </si>
  <si>
    <t>吉田順五</t>
  </si>
  <si>
    <t>熱量計による積雪の含水率測定（１）</t>
  </si>
  <si>
    <t>測定の原理、測定法、測定結果</t>
  </si>
  <si>
    <t>253-259</t>
    <phoneticPr fontId="3"/>
  </si>
  <si>
    <t>田島節夫，三室芳雄</t>
  </si>
  <si>
    <t>融雪に就いて</t>
  </si>
  <si>
    <t>260-263</t>
    <phoneticPr fontId="3"/>
  </si>
  <si>
    <t>高橋敏男，工藤清</t>
  </si>
  <si>
    <t>264-270</t>
    <phoneticPr fontId="3"/>
  </si>
  <si>
    <t>積雪の科学（５）</t>
  </si>
  <si>
    <t>雪庇の形成、本邦の雪庇の構造、雪庇の鼻の巻き込み、積雪急斜面の角度、風前斜面の角度と雪庇、雪庇の発生を防止する工事</t>
  </si>
  <si>
    <t>271-275</t>
    <phoneticPr fontId="3"/>
  </si>
  <si>
    <t>木下是雄，大川章哉</t>
  </si>
  <si>
    <t>Ｐａｕｌｃｋｅの"雪及び雪崩学"（２）</t>
    <phoneticPr fontId="3"/>
  </si>
  <si>
    <t>水からできる氷、空中でできる氷、地上にできる氷</t>
  </si>
  <si>
    <t>276-281</t>
    <phoneticPr fontId="3"/>
  </si>
  <si>
    <t>本冬の寡雪と気象</t>
  </si>
  <si>
    <t>282-284</t>
    <phoneticPr fontId="3"/>
  </si>
  <si>
    <t>英国の各山岳に於ける積雪観測（Ｇ．　Ｍａｎｌｅｙ）</t>
    <phoneticPr fontId="3"/>
  </si>
  <si>
    <t>G. Manley; Observations of snow-cover on British mountains, Quart.J R.Met. Soc.67(1941),1-4　の抄訳</t>
  </si>
  <si>
    <t>285-286</t>
    <phoneticPr fontId="3"/>
  </si>
  <si>
    <t>川瀬源一</t>
  </si>
  <si>
    <t>雪の結晶”雪華”に就て（Ｊ．Ｈｅｌｌ）</t>
  </si>
  <si>
    <t>ILLUSTRIERETE ZEITUNG. 1941年12月号</t>
  </si>
  <si>
    <t>286-289</t>
    <phoneticPr fontId="3"/>
  </si>
  <si>
    <t>入会、移動、訃報 (清野要氏)</t>
  </si>
  <si>
    <t>289</t>
    <phoneticPr fontId="3"/>
  </si>
  <si>
    <t>（工藤）</t>
  </si>
  <si>
    <t>「屋根の異状積雪」</t>
  </si>
  <si>
    <t>3,7</t>
  </si>
  <si>
    <t>1941/07</t>
  </si>
  <si>
    <t>須賀太郎</t>
  </si>
  <si>
    <t>積雪と光線との関係に関する研究－紫外線及び可視光線の積雪面に於ける反射率略報</t>
  </si>
  <si>
    <t>291-294</t>
    <phoneticPr fontId="3"/>
  </si>
  <si>
    <t>熱雪崩模型実験報告（１）</t>
  </si>
  <si>
    <t>295-302</t>
    <phoneticPr fontId="3"/>
  </si>
  <si>
    <t>稲穂義信</t>
  </si>
  <si>
    <t>積雪の動摩擦角に就いて</t>
  </si>
  <si>
    <t>303-307</t>
    <phoneticPr fontId="3"/>
  </si>
  <si>
    <t>図師嘉彦</t>
  </si>
  <si>
    <t>多降雪地方に適する木造家屋の軒先及び、屋根の工法に付いて</t>
  </si>
  <si>
    <t>雪害，管漏の状況と其の原因，スガモリの在来の対策，登別温泉に於ける実験家屋</t>
  </si>
  <si>
    <t>308-315</t>
    <phoneticPr fontId="3"/>
  </si>
  <si>
    <t>かんじきに就て</t>
  </si>
  <si>
    <t>316-322</t>
    <phoneticPr fontId="3"/>
  </si>
  <si>
    <t>工藤清</t>
  </si>
  <si>
    <t>竹橇に就て</t>
  </si>
  <si>
    <t>323-329</t>
    <phoneticPr fontId="3"/>
  </si>
  <si>
    <t>積雪の科学（６）</t>
  </si>
  <si>
    <t>積雪と熱（反射能，透過，積雪の温度，熱伝導率）</t>
  </si>
  <si>
    <t>327-329</t>
    <phoneticPr fontId="3"/>
  </si>
  <si>
    <t>総会及協議会並学術講演大会記事，雪に対する述語統一，映画，諸報告等</t>
  </si>
  <si>
    <t>330-332</t>
    <phoneticPr fontId="3"/>
  </si>
  <si>
    <t>「雪崩実験」</t>
  </si>
  <si>
    <t>3,8</t>
  </si>
  <si>
    <t>1941/08</t>
  </si>
  <si>
    <t>村上政嗣</t>
  </si>
  <si>
    <t>松花江の凍結</t>
  </si>
  <si>
    <t>結氷より解氷迄の河川の状態，流氷，表面氷の成長，氷の厚さと成長の速さ，流速が氷の厚さに及ぼす影響，水位の変動と氷盤の昇降</t>
  </si>
  <si>
    <t>333-342</t>
    <phoneticPr fontId="3"/>
  </si>
  <si>
    <t>積雪の硬度に就いて</t>
  </si>
  <si>
    <t>硬度測定の理論的考察，測定結果に就いて</t>
  </si>
  <si>
    <t>343-349</t>
    <phoneticPr fontId="3"/>
  </si>
  <si>
    <t>地盤の凍上（続）</t>
  </si>
  <si>
    <t>350-355</t>
    <phoneticPr fontId="3"/>
  </si>
  <si>
    <t>高橋健治</t>
  </si>
  <si>
    <t>雪と植物</t>
  </si>
  <si>
    <t>降雪と植物，積雪と植物（積雪期間とと生育期間，積雪期間の長短と植物，積雪の植物に及ぼす影響）</t>
  </si>
  <si>
    <t>356-366</t>
    <phoneticPr fontId="3"/>
  </si>
  <si>
    <t>Ｐａｕｌｃｋｅの"雪及び雪崩学"（３）</t>
    <phoneticPr fontId="3"/>
  </si>
  <si>
    <t>水蒸気からの結晶作用，雪の結晶の形，積雪，雪の厚さ</t>
  </si>
  <si>
    <t>367-374</t>
    <phoneticPr fontId="3"/>
  </si>
  <si>
    <t>基礎的科学研究と其の応用（１）－主として雪と凍上とに就いて</t>
  </si>
  <si>
    <t>375-379</t>
    <phoneticPr fontId="3"/>
  </si>
  <si>
    <t>役員会，標準用語統一委員会等</t>
  </si>
  <si>
    <t>380</t>
    <phoneticPr fontId="3"/>
  </si>
  <si>
    <t>「積雪による樹幹の変形」</t>
  </si>
  <si>
    <t>3,9</t>
  </si>
  <si>
    <t>1941/09</t>
  </si>
  <si>
    <t>今井一郎</t>
  </si>
  <si>
    <t>着氷の物理</t>
  </si>
  <si>
    <t>着氷を起す雲に就て，水適の付着量，氷結の機巧、氷結時間，氷の種類を決定するもの、衝突時間，氷の成長速度，霧氷の形状に就て</t>
  </si>
  <si>
    <t>381-389</t>
    <phoneticPr fontId="3"/>
  </si>
  <si>
    <t>調査・研究 調査・研究 積雪の理化学性質</t>
  </si>
  <si>
    <t>積雪中の明るさ</t>
  </si>
  <si>
    <t>測定方法，測定の結果</t>
  </si>
  <si>
    <t>397-399</t>
    <phoneticPr fontId="3"/>
  </si>
  <si>
    <t>密度0.021の積雪</t>
  </si>
  <si>
    <t>396</t>
    <phoneticPr fontId="3"/>
  </si>
  <si>
    <t>大沼匡之</t>
  </si>
  <si>
    <t>積雪洞内の微気候に就て</t>
  </si>
  <si>
    <t>新潟県医科大学衛生学教室、竹内孝一氏の研究報告</t>
  </si>
  <si>
    <t>積雪の科学的研究（７）</t>
  </si>
  <si>
    <t>融雪</t>
  </si>
  <si>
    <t>400-405</t>
    <phoneticPr fontId="3"/>
  </si>
  <si>
    <t>基礎的科学研究と其の応用（２）－主として雪と凍上に就いて</t>
  </si>
  <si>
    <t>406-411</t>
    <phoneticPr fontId="3"/>
  </si>
  <si>
    <t>標準用語統一委員会等</t>
  </si>
  <si>
    <t>412-414</t>
    <phoneticPr fontId="3"/>
  </si>
  <si>
    <t>（稲積）</t>
  </si>
  <si>
    <t>「積雪の波状匍進」</t>
  </si>
  <si>
    <t>3,10</t>
  </si>
  <si>
    <t>1941/10</t>
  </si>
  <si>
    <t>積雪の汚染</t>
  </si>
  <si>
    <t>381-384</t>
    <phoneticPr fontId="3"/>
  </si>
  <si>
    <t>小川新市</t>
  </si>
  <si>
    <t>満州に於ける凍土含水比の鉛直分布</t>
  </si>
  <si>
    <t>385-393</t>
    <phoneticPr fontId="3"/>
  </si>
  <si>
    <t>高橋敏男</t>
  </si>
  <si>
    <t>根雪の研究</t>
  </si>
  <si>
    <t>積雪量と根雪期間</t>
  </si>
  <si>
    <t>394-398</t>
    <phoneticPr fontId="3"/>
  </si>
  <si>
    <t>積雪の科学的研究（８）</t>
  </si>
  <si>
    <t>融雪，積雪の含水量</t>
  </si>
  <si>
    <t>399-402</t>
    <phoneticPr fontId="3"/>
  </si>
  <si>
    <t>基礎的科学研究と其の応用（３）</t>
  </si>
  <si>
    <t>昭和１５年８月２７日満州鉄道総局に於ける講演</t>
  </si>
  <si>
    <t>403-409</t>
    <phoneticPr fontId="3"/>
  </si>
  <si>
    <t>雪と闘う人々</t>
  </si>
  <si>
    <t>塚本閤治氏の著</t>
  </si>
  <si>
    <t>410</t>
    <phoneticPr fontId="3"/>
  </si>
  <si>
    <t>朝鮮恵山線及白茂線に於ける凍上視察</t>
  </si>
  <si>
    <t>411-415</t>
    <phoneticPr fontId="3"/>
  </si>
  <si>
    <t>夏期山岳の積雪に関する座談会</t>
  </si>
  <si>
    <t>416-422</t>
    <phoneticPr fontId="3"/>
  </si>
  <si>
    <t>423</t>
    <phoneticPr fontId="3"/>
  </si>
  <si>
    <t>「なでの残骸を除去する図」</t>
  </si>
  <si>
    <t>3,11</t>
  </si>
  <si>
    <t>1941/11</t>
  </si>
  <si>
    <t>川島四郎</t>
  </si>
  <si>
    <t>極寒と氷雪と野戦給養</t>
  </si>
  <si>
    <t>425-428</t>
    <phoneticPr fontId="3"/>
  </si>
  <si>
    <t>桜井俊輔</t>
  </si>
  <si>
    <t>傾斜面に積った積雪層の移動測定（特に匍行と沈行）</t>
  </si>
  <si>
    <t>429-438</t>
    <phoneticPr fontId="3"/>
  </si>
  <si>
    <t>積雪の科学的研究（９）</t>
  </si>
  <si>
    <t>積雪の力学的性質，抗剪力及抗張力，硬度</t>
  </si>
  <si>
    <t>439-443</t>
    <phoneticPr fontId="3"/>
  </si>
  <si>
    <t>基礎的科学研究と其の応用（４）</t>
  </si>
  <si>
    <t>444-449</t>
    <phoneticPr fontId="3"/>
  </si>
  <si>
    <t>中村俊雄　抄訳</t>
  </si>
  <si>
    <t>“氷の物理的性質”　Boris Weinberg from Transactions of the Meeeting of the International Commissions of Snow and Glaciers</t>
    <phoneticPr fontId="3"/>
  </si>
  <si>
    <t>449-453</t>
    <phoneticPr fontId="3"/>
  </si>
  <si>
    <t>Ｐａｕｌｃｋｅの"雪及び雪崩学"（４）</t>
    <phoneticPr fontId="3"/>
  </si>
  <si>
    <t>積雪後の雪の変化（氷粒化と氷化）</t>
  </si>
  <si>
    <t>454-460</t>
    <phoneticPr fontId="3"/>
  </si>
  <si>
    <t>雪と鉄道（其の一）</t>
  </si>
  <si>
    <t>鉄道線路の雪害，除雪作業</t>
  </si>
  <si>
    <t>461-466</t>
    <phoneticPr fontId="3"/>
  </si>
  <si>
    <t>（杉山生）</t>
  </si>
  <si>
    <t>耐寒包装研究報告（昭和１５年度）</t>
  </si>
  <si>
    <t>神戸包装協会　包装第３巻第７号：２－１１　昭和１６年７月</t>
  </si>
  <si>
    <t>467-</t>
    <phoneticPr fontId="3"/>
  </si>
  <si>
    <t>第二回用語統一綜合委員会議事録</t>
  </si>
  <si>
    <t>467-468</t>
    <phoneticPr fontId="3"/>
  </si>
  <si>
    <t>（高橋喜平）</t>
  </si>
  <si>
    <t>「スカブラの変種」</t>
  </si>
  <si>
    <t>3,12</t>
  </si>
  <si>
    <t>1941/12</t>
  </si>
  <si>
    <t>積雪の科学的研究（１０）</t>
  </si>
  <si>
    <t>ナダレ</t>
  </si>
  <si>
    <t>507-511</t>
    <phoneticPr fontId="3"/>
  </si>
  <si>
    <t>中谷宇一郎</t>
  </si>
  <si>
    <t>基礎的科学研究と其の応用（５）</t>
  </si>
  <si>
    <t>昭和１５年８月２７日満州鉄道総局における講演</t>
  </si>
  <si>
    <t>512-515</t>
    <phoneticPr fontId="3"/>
  </si>
  <si>
    <t>富永寛</t>
  </si>
  <si>
    <t>雪上自動車に就て</t>
  </si>
  <si>
    <t>516-518</t>
    <phoneticPr fontId="3"/>
  </si>
  <si>
    <t>氷の物理的性質（２）</t>
  </si>
  <si>
    <t>弾性係数測定の概略，氷の塑性の特徴</t>
  </si>
  <si>
    <t>519-524</t>
    <phoneticPr fontId="3"/>
  </si>
  <si>
    <t>久保義光</t>
  </si>
  <si>
    <t>氷に関する文献（其の一）</t>
  </si>
  <si>
    <t>瑞典の　Vanern湖、Gotaalv 河の温度測定，気象因子の関数としての氷形成に就て</t>
  </si>
  <si>
    <t>525-532</t>
    <phoneticPr fontId="3"/>
  </si>
  <si>
    <t>Ｐａｕｌｃｋｅの"雪及び雪崩学"（５）</t>
  </si>
  <si>
    <t>着色実験，風による変態，霜による変態</t>
  </si>
  <si>
    <t>533-539</t>
    <phoneticPr fontId="3"/>
  </si>
  <si>
    <t>（吉坂隆正）</t>
  </si>
  <si>
    <t>「日本の山々」塚本閤治作品集１（山と渓谷社発行）</t>
  </si>
  <si>
    <t>541</t>
    <phoneticPr fontId="3"/>
  </si>
  <si>
    <t>白茂線</t>
  </si>
  <si>
    <t>542-544</t>
    <phoneticPr fontId="3"/>
  </si>
  <si>
    <t>545</t>
    <phoneticPr fontId="3"/>
  </si>
  <si>
    <t>異常雪冠</t>
  </si>
  <si>
    <t>4,1</t>
  </si>
  <si>
    <t>1942/01</t>
  </si>
  <si>
    <t>黒田正夫，工藤清，松下実</t>
  </si>
  <si>
    <t>積雪の通気度（１）</t>
  </si>
  <si>
    <t>雪と鉄道（其の二）</t>
  </si>
  <si>
    <t>人力除雪，停車場構内に於ける除雪</t>
  </si>
  <si>
    <t>3-7</t>
    <phoneticPr fontId="3"/>
  </si>
  <si>
    <t>吉阪隆正</t>
  </si>
  <si>
    <t>北千島の住居</t>
  </si>
  <si>
    <t>8-13</t>
    <phoneticPr fontId="3"/>
  </si>
  <si>
    <t>中村俊雄</t>
  </si>
  <si>
    <t>氷の物理的性質（３）</t>
  </si>
  <si>
    <t>氷の塑性限度測定の重要性，氷の弾性限度の決定概要</t>
  </si>
  <si>
    <t>14-21</t>
    <phoneticPr fontId="3"/>
  </si>
  <si>
    <t>氷に関する文献（其の３）</t>
  </si>
  <si>
    <t>Propagation of Elastic Waves in Ice,Maurice Ewing,A.P.Crary and A.M.Thorne.Lehigh University. Part 1,Physics. June 1934, Part 2,Physics. July 1934</t>
  </si>
  <si>
    <t>22-30</t>
    <phoneticPr fontId="3"/>
  </si>
  <si>
    <t>融雪層と地表との間の現象</t>
  </si>
  <si>
    <t>Robert E. Horton (Phenomena of the contact zone between the ground surface and a layer of melting snow) from Transactions of the Meetings of the International C0mmissions of Snow and of Glaciers</t>
  </si>
  <si>
    <t>31-35</t>
    <phoneticPr fontId="3"/>
  </si>
  <si>
    <t>Ｐａｕｌｃｋｅの"雪及び雪崩学"（６）</t>
  </si>
  <si>
    <t>空洞の霜，圧力に依る変化（動力学的変態），雪の密度と重量</t>
  </si>
  <si>
    <t>36-43</t>
    <phoneticPr fontId="3"/>
  </si>
  <si>
    <t>（畠山久尚）</t>
  </si>
  <si>
    <t>加納一郎著「極地集誌」</t>
  </si>
  <si>
    <t>44</t>
    <phoneticPr fontId="3"/>
  </si>
  <si>
    <t>第三回用語統一総合委員会議事録，投稿規定</t>
  </si>
  <si>
    <t>45</t>
    <phoneticPr fontId="3"/>
  </si>
  <si>
    <t>「つららの変種」</t>
  </si>
  <si>
    <t>4,2</t>
  </si>
  <si>
    <t>1942/02</t>
  </si>
  <si>
    <t>農業</t>
  </si>
  <si>
    <t>中原孫吉</t>
  </si>
  <si>
    <t>雪と豊凶に関する２，３の報告</t>
  </si>
  <si>
    <t>各月に於ける平均積雪量と反当収量，融雪日と反当収量，一般的考察及摘要</t>
  </si>
  <si>
    <t>47-51</t>
    <phoneticPr fontId="3"/>
  </si>
  <si>
    <t>高橋敏男，高橋透</t>
  </si>
  <si>
    <t>雪と越冬作物</t>
  </si>
  <si>
    <t>光，熱，湿度，通風，雪圧，根雪期間，積雪量，結論</t>
  </si>
  <si>
    <t>51-56</t>
    <phoneticPr fontId="3"/>
  </si>
  <si>
    <t>赤井清康</t>
  </si>
  <si>
    <t>寒地の家屋に関する気象学的考察</t>
  </si>
  <si>
    <t>温度，湿度，結尾</t>
  </si>
  <si>
    <t>56-61</t>
    <phoneticPr fontId="3"/>
  </si>
  <si>
    <t>大阪鉱山監督局管理部鉱業警察課</t>
  </si>
  <si>
    <t>鉱山の雪害，大紘管内鉱山雪害</t>
  </si>
  <si>
    <t>62-66</t>
    <phoneticPr fontId="3"/>
  </si>
  <si>
    <t>V.I.Arnold-Alabieff Central Geophysical Observatory. Leningrad U.S.S.R. C.S.G.I.A.S.H. 1936 Edinburgh. The Glaciers of the Alps (London 1860) John Tyndall</t>
  </si>
  <si>
    <t>67-73</t>
    <phoneticPr fontId="3"/>
  </si>
  <si>
    <t>Ｐａｕｌｃｋｅの"雪及び雪崩学"（７）</t>
  </si>
  <si>
    <t>積雪の断面図，積雪と搬雪</t>
  </si>
  <si>
    <t>74-79</t>
    <phoneticPr fontId="3"/>
  </si>
  <si>
    <t>（木下）</t>
  </si>
  <si>
    <t>絶縁布の耐寒性</t>
  </si>
  <si>
    <t>日立評論　２４（昭　１６），５１３</t>
  </si>
  <si>
    <t>入会，異動，訃音</t>
  </si>
  <si>
    <t>（黒田正夫）</t>
  </si>
  <si>
    <t>「列車の最後部の面に雪が渦流によって巻込まれてたたきつけられたもの」</t>
  </si>
  <si>
    <t>4,3</t>
  </si>
  <si>
    <t>1942/03</t>
  </si>
  <si>
    <t>田島節夫，山田直勝</t>
  </si>
  <si>
    <t>霜柱の発生に就いて（１）</t>
  </si>
  <si>
    <t>81-84</t>
    <phoneticPr fontId="3"/>
  </si>
  <si>
    <t>布施忠司，岩崎吉太郎</t>
  </si>
  <si>
    <t>北満に於ける家屋の凍害と其の防止法の調査</t>
  </si>
  <si>
    <t>基礎の凍上機構，家屋の凍上に依る被害と其の防止法</t>
  </si>
  <si>
    <t>85-92</t>
    <phoneticPr fontId="3"/>
  </si>
  <si>
    <t>凍上の視察報告</t>
  </si>
  <si>
    <t>恵山鎮に於ける結果，新陽及羅跡付近軌条の欠損</t>
  </si>
  <si>
    <t>92-96</t>
    <phoneticPr fontId="3"/>
  </si>
  <si>
    <t>木村幸一郎，吉阪隆正</t>
  </si>
  <si>
    <t>建物周囲の吹溜り積雪状況に関する模型実験（第１報）</t>
  </si>
  <si>
    <t>96-99</t>
    <phoneticPr fontId="3"/>
  </si>
  <si>
    <t>雪と鉄道（其の三）</t>
  </si>
  <si>
    <t>停車場構外に於ける除雪，建築物に於ける除雪</t>
  </si>
  <si>
    <t>100-102</t>
    <phoneticPr fontId="3"/>
  </si>
  <si>
    <t>103</t>
    <phoneticPr fontId="3"/>
  </si>
  <si>
    <t>北満に於ける家屋の凍害と其の防止法の調査（続）</t>
  </si>
  <si>
    <t>構造各部の凍害実情，永久凍土地帯の基礎構造法</t>
  </si>
  <si>
    <t>4,4</t>
  </si>
  <si>
    <t>105-114</t>
    <phoneticPr fontId="3"/>
  </si>
  <si>
    <t>1942/04</t>
  </si>
  <si>
    <t>（伊藤勝次郎）</t>
  </si>
  <si>
    <t>大雪山頂のスカブラ</t>
  </si>
  <si>
    <t>川野昌美</t>
  </si>
  <si>
    <t>三寒四温に就いて</t>
  </si>
  <si>
    <t>115-117</t>
    <phoneticPr fontId="3"/>
  </si>
  <si>
    <t>北陸の雪と建築物</t>
  </si>
  <si>
    <t>自然現象に対応する建築の面，金沢地方の気候と降積雪，建築物の被害とその対処</t>
  </si>
  <si>
    <t>117-122</t>
    <phoneticPr fontId="3"/>
  </si>
  <si>
    <t>雪と鉄道（其の四）</t>
  </si>
  <si>
    <t>頽雪防止方法</t>
  </si>
  <si>
    <t>122-124</t>
    <phoneticPr fontId="3"/>
  </si>
  <si>
    <t>久保義光，増山辰夫</t>
  </si>
  <si>
    <t>氷に関する文献（其の４）</t>
  </si>
  <si>
    <t>Twenty yers of work in the domain of underwater ice formation (1915-1935) Prof. V.J.Altberg. State Hydrological Institute. Lenigrad&gt; C.S.G.;I.A.S.H. 1936. Edinburgh.</t>
  </si>
  <si>
    <t>125-132</t>
    <phoneticPr fontId="3"/>
  </si>
  <si>
    <t>入会，異動</t>
  </si>
  <si>
    <t>132</t>
    <phoneticPr fontId="3"/>
  </si>
  <si>
    <t>鈴木正後</t>
  </si>
  <si>
    <t>二月末頃、積雪５ｍに埋った白馬山麓の神の田圃の山小屋</t>
  </si>
  <si>
    <t>4,5</t>
  </si>
  <si>
    <t>1942/05</t>
  </si>
  <si>
    <t>建物周囲の吹溜り積雪状況に関する模型実験（第２報）</t>
  </si>
  <si>
    <t>風上の方にかぎの手になった場合，風下の方にかぎの手になった場合，風を背にコの字型の場合，コの字型が風に対して横向きな場合，コの字型が風に向って開いたもの，ロの字型の場合</t>
  </si>
  <si>
    <t>積雪の長期予報</t>
  </si>
  <si>
    <t>141-143</t>
    <phoneticPr fontId="3"/>
  </si>
  <si>
    <t>氷に関する文献（其の５）</t>
  </si>
  <si>
    <t>144-150</t>
    <phoneticPr fontId="3"/>
  </si>
  <si>
    <t>Ｐａｕｌｃｋｅの"雪及び雪崩学"（８）</t>
  </si>
  <si>
    <t>積雪と搬雪，雪庇の形成</t>
  </si>
  <si>
    <t>151-157</t>
    <phoneticPr fontId="3"/>
  </si>
  <si>
    <t>157-158</t>
    <phoneticPr fontId="3"/>
  </si>
  <si>
    <t>（吉阪）</t>
  </si>
  <si>
    <t>白馬山麓、紙の田圃の小屋の前の栂の木</t>
  </si>
  <si>
    <t>4,6</t>
  </si>
  <si>
    <t>1942/06</t>
  </si>
  <si>
    <t>大東亜圏と雪氷問題</t>
  </si>
  <si>
    <t>159</t>
    <phoneticPr fontId="3"/>
  </si>
  <si>
    <t>建物周囲の吹溜り積雪状況に関する模型実験（第３報）</t>
  </si>
  <si>
    <t>実験結果</t>
  </si>
  <si>
    <t>160-165</t>
    <phoneticPr fontId="3"/>
  </si>
  <si>
    <t>関口武</t>
  </si>
  <si>
    <t>越後湯沢に於ける積雪上の気温分布</t>
  </si>
  <si>
    <t>方法，気温分布</t>
  </si>
  <si>
    <t>166-171</t>
    <phoneticPr fontId="3"/>
  </si>
  <si>
    <t>雪の凍結に関する研究</t>
  </si>
  <si>
    <t>雪上に於ける物体の凍結状況の観察，凍結強度の測定</t>
  </si>
  <si>
    <t>氷に関する文献（其の６）</t>
  </si>
  <si>
    <t>Das Eis der Erde,Prof.Hs.Hess. Nurnberg. Handbuch der Geophysik. 7. Lioferung 1.1933.Berlin.</t>
  </si>
  <si>
    <t>181-187</t>
    <phoneticPr fontId="3"/>
  </si>
  <si>
    <t>アムンゼン探検誌，ロアルト・アムンゼン著，加納一郎訳</t>
  </si>
  <si>
    <t>188-189</t>
    <phoneticPr fontId="3"/>
  </si>
  <si>
    <t>189</t>
    <phoneticPr fontId="3"/>
  </si>
  <si>
    <t>樹氷の融け残り</t>
  </si>
  <si>
    <t>4,7</t>
  </si>
  <si>
    <t>1942/07</t>
  </si>
  <si>
    <t>原乙未生</t>
  </si>
  <si>
    <t>軍の機動と雪氷</t>
  </si>
  <si>
    <t>191-192</t>
    <phoneticPr fontId="3"/>
  </si>
  <si>
    <t>雪の凍結に関する研究（２）</t>
  </si>
  <si>
    <t>橇材に関する研究，塗蝋</t>
  </si>
  <si>
    <t>193-196</t>
    <phoneticPr fontId="3"/>
  </si>
  <si>
    <t>橇の抵抗に関する研究（１）</t>
  </si>
  <si>
    <t>造溝抵抗，排雪抵抗，摩擦抵抗，摩擦係数の測定</t>
  </si>
  <si>
    <t>196-202</t>
    <phoneticPr fontId="3"/>
  </si>
  <si>
    <t>建物周囲の吹溜り積雪状況に関する模型実験（第４報）</t>
  </si>
  <si>
    <t>２戸以上の建物が風に直角に並列している場合，２戸以上の建物が風の方向に並んでいる場合，２戸以上の建物が４５゜の傾斜に配置されている場合，建物の周辺に塀のある場合，地形の高低ある所に建つ場合</t>
  </si>
  <si>
    <t>203-208</t>
    <phoneticPr fontId="3"/>
  </si>
  <si>
    <t>除雪自動車の改良</t>
  </si>
  <si>
    <t>１７・５・２６日刊工業新聞</t>
  </si>
  <si>
    <t>208</t>
    <phoneticPr fontId="3"/>
  </si>
  <si>
    <t>菅谷重二</t>
  </si>
  <si>
    <t>冬期高所観測基地としての雪洞並に天幕について</t>
  </si>
  <si>
    <t>209-217</t>
    <phoneticPr fontId="3"/>
  </si>
  <si>
    <t>雪氷寒冷に関する標準用語統一委員会報告（１）</t>
  </si>
  <si>
    <t>主としてなだれに関するもの</t>
  </si>
  <si>
    <t>218-221</t>
    <phoneticPr fontId="3"/>
  </si>
  <si>
    <t>講演会，映画，入会，異動</t>
  </si>
  <si>
    <t>221</t>
    <phoneticPr fontId="3"/>
  </si>
  <si>
    <t>大野精七</t>
  </si>
  <si>
    <t>日本スキー競技の使命</t>
  </si>
  <si>
    <t>4,8</t>
  </si>
  <si>
    <t>223-224</t>
    <phoneticPr fontId="3"/>
  </si>
  <si>
    <t>1942/08</t>
  </si>
  <si>
    <t>雪しぶき</t>
  </si>
  <si>
    <t>積雪の圧縮性に就て</t>
  </si>
  <si>
    <t>装置，試料採取方法並試験法，積雪圧縮状況一般，積雪の密度と圧縮との関係，荷重の大小に依る圧縮の影響，実験開始後１時間後に於ける圧縮状況</t>
  </si>
  <si>
    <t>225-229</t>
    <phoneticPr fontId="3"/>
  </si>
  <si>
    <t>橇の抵抗に関する研究（２）</t>
  </si>
  <si>
    <t>摩擦係数の測定</t>
  </si>
  <si>
    <t>229-234</t>
    <phoneticPr fontId="3"/>
  </si>
  <si>
    <t>道路</t>
  </si>
  <si>
    <t>村上永一</t>
  </si>
  <si>
    <t>道路除雪に関する一試験及除雪作業に対する考察</t>
  </si>
  <si>
    <t>234-239</t>
    <phoneticPr fontId="3"/>
  </si>
  <si>
    <t>ハルピンに於ける松花江解氷期日に就いて</t>
  </si>
  <si>
    <t>239-241</t>
    <phoneticPr fontId="3"/>
  </si>
  <si>
    <t>雪氷寒冷に関する標準用語統一委員会報告（２）</t>
  </si>
  <si>
    <t>242-243</t>
    <phoneticPr fontId="3"/>
  </si>
  <si>
    <t>伊黒正次</t>
  </si>
  <si>
    <t>スキー飛躍台雑筆</t>
  </si>
  <si>
    <t>243-248</t>
    <phoneticPr fontId="3"/>
  </si>
  <si>
    <t>座談会，入会，異動</t>
  </si>
  <si>
    <t>島田八郎</t>
  </si>
  <si>
    <t>雪性試験雑報</t>
  </si>
  <si>
    <t>抗剪力の転位，粘性係数</t>
  </si>
  <si>
    <t>4,9</t>
  </si>
  <si>
    <t>251-254</t>
    <phoneticPr fontId="3"/>
  </si>
  <si>
    <t>1942/09</t>
  </si>
  <si>
    <t>（山田）</t>
  </si>
  <si>
    <t>まきだれ</t>
  </si>
  <si>
    <t>鉄道防雪林に就て</t>
  </si>
  <si>
    <t>吹雪防止林，頽雪防止林</t>
  </si>
  <si>
    <t>254-260</t>
    <phoneticPr fontId="3"/>
  </si>
  <si>
    <t>中野徳</t>
  </si>
  <si>
    <t>竹林の雪害</t>
  </si>
  <si>
    <t>竹林の概況，結束状況，被害概況，降雪及積雪，積雪した時の処置</t>
  </si>
  <si>
    <t>260-265</t>
    <phoneticPr fontId="3"/>
  </si>
  <si>
    <t>山田献</t>
  </si>
  <si>
    <t>積雪地の家屋</t>
  </si>
  <si>
    <t>265-270</t>
    <phoneticPr fontId="3"/>
  </si>
  <si>
    <t>札幌鉄道局工務部凍上対策研究委員会</t>
  </si>
  <si>
    <t>札幌鉄道局における凍上対策研究委員会の現況</t>
  </si>
  <si>
    <t>271-278</t>
    <phoneticPr fontId="3"/>
  </si>
  <si>
    <t>学会記事</t>
  </si>
  <si>
    <t>278</t>
    <phoneticPr fontId="3"/>
  </si>
  <si>
    <t>雪尻防止の板塀背後に出来た吹溜りの積雪状況</t>
  </si>
  <si>
    <t>4,10</t>
  </si>
  <si>
    <t>1942/10</t>
  </si>
  <si>
    <t>寒冷地の建築研究</t>
  </si>
  <si>
    <t>279</t>
    <phoneticPr fontId="3"/>
  </si>
  <si>
    <t>渡邊要，小島武男</t>
  </si>
  <si>
    <t>瓦並にスレート暴露試験第１回調査結果</t>
  </si>
  <si>
    <t>暴露試験の目的，試験方法，供試家屋，第１回の調査結果</t>
  </si>
  <si>
    <t>280-285</t>
    <phoneticPr fontId="3"/>
  </si>
  <si>
    <t>（関）</t>
  </si>
  <si>
    <t>電気工作物と氷雪害に就て</t>
  </si>
  <si>
    <t>弱電関係，送電関係，発変電所関係，電鉄関係</t>
  </si>
  <si>
    <t>286-291</t>
    <phoneticPr fontId="3"/>
  </si>
  <si>
    <t>投稿規定</t>
  </si>
  <si>
    <t>291</t>
    <phoneticPr fontId="3"/>
  </si>
  <si>
    <t>大田正次</t>
  </si>
  <si>
    <t>富士山頂の生活</t>
  </si>
  <si>
    <t>292-295</t>
    <phoneticPr fontId="3"/>
  </si>
  <si>
    <t>古川巌</t>
  </si>
  <si>
    <t>ザラメ雪を作る話</t>
  </si>
  <si>
    <t>295-296</t>
    <phoneticPr fontId="3"/>
  </si>
  <si>
    <t>寒地住居に関する座談会（１）</t>
  </si>
  <si>
    <t>296-300</t>
    <phoneticPr fontId="3"/>
  </si>
  <si>
    <t>300</t>
    <phoneticPr fontId="3"/>
  </si>
  <si>
    <t>堰堤内の氷面の氷厚測定</t>
  </si>
  <si>
    <t>4,11</t>
  </si>
  <si>
    <t>1942/11</t>
  </si>
  <si>
    <t>瓦並にスレート暴露試験（２）</t>
  </si>
  <si>
    <t>第１回の調査結果，考察</t>
  </si>
  <si>
    <t>301-309</t>
    <phoneticPr fontId="3"/>
  </si>
  <si>
    <t>雪氷寒冷に関する標準用語統一委員会報告（３）</t>
  </si>
  <si>
    <t>310</t>
    <phoneticPr fontId="3"/>
  </si>
  <si>
    <t>雪に関する文献抄録</t>
  </si>
  <si>
    <t>311-316</t>
    <phoneticPr fontId="3"/>
  </si>
  <si>
    <t>寒地住居に関する座談会（２）</t>
  </si>
  <si>
    <t>317-321</t>
    <phoneticPr fontId="3"/>
  </si>
  <si>
    <t>（大沼匡之）</t>
  </si>
  <si>
    <t>氷（Proceeding of the Royal Institution より）</t>
  </si>
  <si>
    <t>Royal Institution の Weekly evening meeting(1938.5.18) にて W.Bragg の「氷」と題する講演の訳</t>
  </si>
  <si>
    <t>321-329</t>
    <phoneticPr fontId="3"/>
  </si>
  <si>
    <t>入会，異動，投稿規定</t>
  </si>
  <si>
    <t>330</t>
    <phoneticPr fontId="3"/>
  </si>
  <si>
    <t>（本文関四郎氏論文参照）</t>
  </si>
  <si>
    <t>送電線路保安用通信線に套氷附着状態</t>
  </si>
  <si>
    <t>4,12</t>
  </si>
  <si>
    <t>1942/12</t>
  </si>
  <si>
    <t>近江政太郎</t>
  </si>
  <si>
    <t>北進日本と雪氷</t>
  </si>
  <si>
    <t>331</t>
    <phoneticPr fontId="3"/>
  </si>
  <si>
    <t>関四郎</t>
  </si>
  <si>
    <t>架空送電線套氷脱落に因る跳上り試験報告（１）</t>
  </si>
  <si>
    <t>定常状態に於ける架線張力弛度の関係，振動状態に於ける電線</t>
  </si>
  <si>
    <t>332-339</t>
    <phoneticPr fontId="3"/>
  </si>
  <si>
    <t>雪に関する文献抄録（２）</t>
  </si>
  <si>
    <t>340-345</t>
    <phoneticPr fontId="3"/>
  </si>
  <si>
    <t>積雪地の保健衛生－雪氷通俗科学講座（１）</t>
  </si>
  <si>
    <t>積雪地の罹患状態，積雪地の生活</t>
  </si>
  <si>
    <t>346-350</t>
    <phoneticPr fontId="3"/>
  </si>
  <si>
    <t>斎藤錬一</t>
  </si>
  <si>
    <t>Ｐａｕｌｃｋｅの"雪及び雪崩学"（９）</t>
  </si>
  <si>
    <t>逆傾斜</t>
  </si>
  <si>
    <t>350-360</t>
    <phoneticPr fontId="3"/>
  </si>
  <si>
    <t>角田光平</t>
  </si>
  <si>
    <t>幌筵島の越年（１）</t>
    <phoneticPr fontId="3"/>
  </si>
  <si>
    <t>361-364</t>
    <phoneticPr fontId="3"/>
  </si>
  <si>
    <t>364</t>
    <phoneticPr fontId="3"/>
  </si>
  <si>
    <t>（須賀太郎）</t>
  </si>
  <si>
    <t>小蓮華岳山頂の景</t>
  </si>
  <si>
    <t>5,1</t>
  </si>
  <si>
    <t>1943/01</t>
  </si>
  <si>
    <t>（大北至盛）</t>
  </si>
  <si>
    <t>電線の着氷現象と通信線路の雪害観察</t>
  </si>
  <si>
    <t>口絵</t>
    <phoneticPr fontId="3"/>
  </si>
  <si>
    <t>（中谷宇吉郎，菅谷重二）</t>
  </si>
  <si>
    <t>ツンドラ地帯の凍結</t>
  </si>
  <si>
    <t>日本雪氷協会（黒田正夫）</t>
  </si>
  <si>
    <t>新年祈</t>
  </si>
  <si>
    <t>大北至盛</t>
  </si>
  <si>
    <t>電線の着氷現象と通信線路の雪害観察（１）</t>
  </si>
  <si>
    <t>架空送電線套氷脱落に因る跳上り試験報告（２）</t>
  </si>
  <si>
    <t>11-15</t>
    <phoneticPr fontId="3"/>
  </si>
  <si>
    <t>中谷宇吉郎，菅谷重二</t>
  </si>
  <si>
    <t>秋期に於けるツンドラ地帯の土質的調査，厳寒期に於ける調査</t>
  </si>
  <si>
    <t>16-21</t>
    <phoneticPr fontId="3"/>
  </si>
  <si>
    <t>Ｐａｕｌｃｋｅの"雪及び雪崩学"（１０）</t>
  </si>
  <si>
    <t>雪板、風のため圧縮された雪、風成堅雪</t>
  </si>
  <si>
    <t>22-25</t>
    <phoneticPr fontId="3"/>
  </si>
  <si>
    <t>雪に関する文献抄録（３）</t>
  </si>
  <si>
    <t>26-33</t>
    <phoneticPr fontId="3"/>
  </si>
  <si>
    <t>雪氷科学の夕，入会，異動</t>
  </si>
  <si>
    <t>（川上寿一）</t>
  </si>
  <si>
    <t>本土背稜山脈頂上附近に於ける通信線</t>
  </si>
  <si>
    <t>5,2</t>
  </si>
  <si>
    <t>1943/02</t>
  </si>
  <si>
    <t>（宇田道隆）</t>
  </si>
  <si>
    <t>海氷と海流</t>
  </si>
  <si>
    <t>電線の着氷現象と通信線路の雪害観察（２）</t>
  </si>
  <si>
    <t>雪と人生</t>
  </si>
  <si>
    <t>35</t>
    <phoneticPr fontId="3"/>
  </si>
  <si>
    <t>弘山尚直</t>
  </si>
  <si>
    <t>雪と水力発電</t>
  </si>
  <si>
    <t>雪の水力発電に及ぼす利益，氷雪に依る被害並にその防止対策</t>
  </si>
  <si>
    <t>海氷の分布は何によってきまるか，海氷と其の範囲及異動，流氷の出現頻度と気象，流氷の漂流と風，流氷の南限，寒流勢力の源泉たる海氷</t>
  </si>
  <si>
    <t>43-47</t>
    <phoneticPr fontId="3"/>
  </si>
  <si>
    <t>雨及水雪による氷雪の付着状態，濡雪潤雪及び霧氷による氷雪の付着状態</t>
  </si>
  <si>
    <t>48-57</t>
    <phoneticPr fontId="3"/>
  </si>
  <si>
    <t>雪に関する文献抄録（４）</t>
  </si>
  <si>
    <t>58-61</t>
    <phoneticPr fontId="3"/>
  </si>
  <si>
    <t>Ｐａｕｌｃｋｅの"雪及び雪崩学"（１１）</t>
  </si>
  <si>
    <t>地図上の判断による地勢及び天然の地勢</t>
  </si>
  <si>
    <t>62-68</t>
    <phoneticPr fontId="3"/>
  </si>
  <si>
    <t>68</t>
    <phoneticPr fontId="3"/>
  </si>
  <si>
    <t>暮の買出し</t>
  </si>
  <si>
    <t>5,3</t>
  </si>
  <si>
    <t>1943/03</t>
  </si>
  <si>
    <t>斎藤錬一，石井靖丸</t>
  </si>
  <si>
    <t>北京郊外黄土凍上試験に就て</t>
  </si>
  <si>
    <t>69-76</t>
    <phoneticPr fontId="3"/>
  </si>
  <si>
    <t>電線の着氷現象と通信線路の雪害観察（３）</t>
  </si>
  <si>
    <t>77-86</t>
    <phoneticPr fontId="3"/>
  </si>
  <si>
    <t>青木楠男</t>
  </si>
  <si>
    <t>雪氷の研究と内務省土木試験所</t>
  </si>
  <si>
    <t>87-88</t>
    <phoneticPr fontId="3"/>
  </si>
  <si>
    <t>北地雑考を読む－畠山久尚氏著「気象の四季」より</t>
  </si>
  <si>
    <t>つらら，融雪の際の現象，広い雪面のドンと下る事，融けない雪，コスキとシャベル，積雪と風，積雪の深さを融雪後に推定する法</t>
  </si>
  <si>
    <t>5.3</t>
  </si>
  <si>
    <t>89-92</t>
    <phoneticPr fontId="3"/>
  </si>
  <si>
    <t>チェリー・ガラード（加納一郎訳）</t>
  </si>
  <si>
    <t>南極の装備と経験</t>
  </si>
  <si>
    <t>92-97</t>
    <phoneticPr fontId="3"/>
  </si>
  <si>
    <t>降雪</t>
  </si>
  <si>
    <t>飽和と凝結，昇華と雪，季節風と裏日本の雪，北海道と樺太の雪，初雪と終雪</t>
  </si>
  <si>
    <t>98-102</t>
    <phoneticPr fontId="3"/>
  </si>
  <si>
    <t>雪に関する文献抄録（５）</t>
  </si>
  <si>
    <t>樺太の積雪禍百二十余戸倒壊，北海道で列車混乱，樺太の雪害</t>
  </si>
  <si>
    <t>108</t>
    <phoneticPr fontId="3"/>
  </si>
  <si>
    <t>（木村）</t>
  </si>
  <si>
    <t>模型屋根の積雪試験</t>
  </si>
  <si>
    <t>5,4</t>
  </si>
  <si>
    <t>1943/04</t>
  </si>
  <si>
    <t>電線の着氷現象と通信線路の雪害視察（４）</t>
  </si>
  <si>
    <t>着氷現象の気象的要素の観察，着氷電線の架渉状態と雪害過程の観察</t>
  </si>
  <si>
    <t>109-122</t>
    <phoneticPr fontId="3"/>
  </si>
  <si>
    <t>八鍬利助</t>
  </si>
  <si>
    <t>北海道に於ける雪に関する調査成績の概要（１）</t>
  </si>
  <si>
    <t>積雪の密度に関するもの，積雪の温度に関するもの，積雪の熱伝導に関するもの</t>
  </si>
  <si>
    <t>123-130</t>
    <phoneticPr fontId="3"/>
  </si>
  <si>
    <t>（木下是雄）</t>
  </si>
  <si>
    <t>「気象の四季」　畠山久尚著</t>
  </si>
  <si>
    <t>131-132</t>
    <phoneticPr fontId="3"/>
  </si>
  <si>
    <t>Ｐａｕｌｃｋｅの"雪及び雪崩学"（１２）</t>
  </si>
  <si>
    <t>雪崩，雪の運動</t>
  </si>
  <si>
    <t>132-137</t>
    <phoneticPr fontId="3"/>
  </si>
  <si>
    <t>雪に関する文献抄録（６）</t>
  </si>
  <si>
    <t>138-142</t>
    <phoneticPr fontId="3"/>
  </si>
  <si>
    <t>雑録</t>
  </si>
  <si>
    <t>「雪馬」－新型除雪器具－新潟鉄道局考案－，屋根の雪崩，雪山の注意</t>
  </si>
  <si>
    <t>143</t>
    <phoneticPr fontId="3"/>
  </si>
  <si>
    <t>通俗講演会，第４回通常総会記事，会則変更，入会，異動</t>
  </si>
  <si>
    <t>146</t>
    <phoneticPr fontId="3"/>
  </si>
  <si>
    <t>雪崩の跡</t>
  </si>
  <si>
    <t>5,5</t>
  </si>
  <si>
    <t>1943/05</t>
  </si>
  <si>
    <t>電線の着氷現象と通信線路の雪害観察（５）</t>
  </si>
  <si>
    <t>電線の弛度と着氷電線の切断状態，通信線路の雪害過程と形態，写真電柱及腕木の折損状態と位置</t>
  </si>
  <si>
    <t>147-157</t>
    <phoneticPr fontId="3"/>
  </si>
  <si>
    <t>新帯国太郎</t>
  </si>
  <si>
    <t>冷凍漫談</t>
  </si>
  <si>
    <t>158-160</t>
    <phoneticPr fontId="3"/>
  </si>
  <si>
    <t>北海道に於ける雪に関する調査成績の概要（２）</t>
  </si>
  <si>
    <t>裸地及積雪下地温，土壌凍結に関するもの，雪室の温度に関するもの，雪面の蒸発に関するもの，積雪と水位との関係，雪崩に関するもの，積雪の分布其他に関するもの，降雪の機構に関するもの，雪の量と稲作の豊凶に関するもの</t>
  </si>
  <si>
    <t>160-167</t>
    <phoneticPr fontId="3"/>
  </si>
  <si>
    <t>Ｐａｕｌｃｋｅの"雪及び雪崩学"（１３）</t>
  </si>
  <si>
    <t>雪崩に伴う空気の運動，Piz.Munschuns に於ける雪崩事故</t>
  </si>
  <si>
    <t>168-171</t>
    <phoneticPr fontId="3"/>
  </si>
  <si>
    <t>雪に関する文献抄録（７）</t>
  </si>
  <si>
    <t>172-177</t>
    <phoneticPr fontId="3"/>
  </si>
  <si>
    <t>研究隣組の結成，入会，異動</t>
  </si>
  <si>
    <t>178</t>
    <phoneticPr fontId="3"/>
  </si>
  <si>
    <t>（陸軍省）</t>
  </si>
  <si>
    <t>熱田島柳岡湾（アッツ島サラナ湾）</t>
  </si>
  <si>
    <t>5,6</t>
  </si>
  <si>
    <t>1943/06</t>
  </si>
  <si>
    <t>遠クアガツツ島シムシを望ム</t>
  </si>
  <si>
    <t>日本雪氷協会</t>
  </si>
  <si>
    <t>熱田島に誓う</t>
  </si>
  <si>
    <t>179</t>
    <phoneticPr fontId="3"/>
  </si>
  <si>
    <t>創立趣意書</t>
  </si>
  <si>
    <t>湯口勇</t>
  </si>
  <si>
    <t>電線路と凍雪害に就て</t>
  </si>
  <si>
    <t>月別雪害件数調，地勢別被害件数調，北海道と全国との雪害比較，スリートの被害実例，電柱の凍上，積雪荷重</t>
  </si>
  <si>
    <t>雪氷寒冷に関する標準用語統一委員会報告（４）</t>
  </si>
  <si>
    <t>188</t>
    <phoneticPr fontId="3"/>
  </si>
  <si>
    <t>積雪中に於ける復氷現象</t>
  </si>
  <si>
    <t>The role of regelation in the condensation of the snow cover. Boris Weinberg. Transactions I.C.S.G 1936</t>
  </si>
  <si>
    <t>188-191</t>
    <phoneticPr fontId="3"/>
  </si>
  <si>
    <t>（Ｋ．Ｋ．生）</t>
  </si>
  <si>
    <t>温度や寒暖計の話（１）</t>
  </si>
  <si>
    <t>192-194</t>
    <phoneticPr fontId="3"/>
  </si>
  <si>
    <t>Ｐａｕｌｃｋｅの"雪及び雪崩学"（１４）</t>
  </si>
  <si>
    <t>雪崩の分類</t>
  </si>
  <si>
    <t>194-200</t>
    <phoneticPr fontId="3"/>
  </si>
  <si>
    <t>雪に関する文献抄録（８）</t>
  </si>
  <si>
    <t>小川勝次</t>
  </si>
  <si>
    <t>スキー人の心構</t>
  </si>
  <si>
    <t>205-207</t>
    <phoneticPr fontId="3"/>
  </si>
  <si>
    <t>理事会記録，編集委員会並学術用語委員会議事録，入会，異動</t>
  </si>
  <si>
    <t>208-210</t>
    <phoneticPr fontId="3"/>
  </si>
  <si>
    <t>（渡邊恒）</t>
  </si>
  <si>
    <t>巻垂</t>
  </si>
  <si>
    <t>5,7</t>
  </si>
  <si>
    <t>1943/07</t>
  </si>
  <si>
    <t>酷寒の人体に及ぼす作用に就て</t>
  </si>
  <si>
    <t>気温及び風速と放熱速度との関係，酷寒の局所作用，酷寒の全身作用</t>
  </si>
  <si>
    <t>211-215</t>
    <phoneticPr fontId="3"/>
  </si>
  <si>
    <t>屋上積雪の自然落下について</t>
  </si>
  <si>
    <t>216-219</t>
    <phoneticPr fontId="3"/>
  </si>
  <si>
    <t>道路用機械的除雪機構に関する雑感（１）</t>
  </si>
  <si>
    <t>除雪機構雑察及び前鋤式除雪機</t>
  </si>
  <si>
    <t>219-225</t>
    <phoneticPr fontId="3"/>
  </si>
  <si>
    <t>藤村郁雄</t>
  </si>
  <si>
    <t>富士山頂の冬の生活</t>
  </si>
  <si>
    <t>５月１８日研究隣組９００９の会合の講話</t>
  </si>
  <si>
    <t>226-230</t>
    <phoneticPr fontId="3"/>
  </si>
  <si>
    <t>温度と寒暖計の話（２）</t>
  </si>
  <si>
    <t>231-235</t>
    <phoneticPr fontId="3"/>
  </si>
  <si>
    <t>雪に関する文献抄録（９）</t>
  </si>
  <si>
    <t>236-243</t>
    <phoneticPr fontId="3"/>
  </si>
  <si>
    <t>幌筵島の越年（２）</t>
  </si>
  <si>
    <t>244-247</t>
    <phoneticPr fontId="3"/>
  </si>
  <si>
    <t>Ｘ．Ｙ．Ｚ生</t>
  </si>
  <si>
    <t>除雪の話</t>
  </si>
  <si>
    <t>248</t>
    <phoneticPr fontId="3"/>
  </si>
  <si>
    <t>長澤誠</t>
  </si>
  <si>
    <t>静及動荷重による圧雪に就て</t>
  </si>
  <si>
    <t>圧雪の目的，圧雪の方法，静荷重と動荷重による圧雪，圧雪面の支持機構並びに支持力の測定に関して</t>
  </si>
  <si>
    <t>5,8</t>
  </si>
  <si>
    <t>249-256</t>
    <phoneticPr fontId="3"/>
  </si>
  <si>
    <t>1943/08</t>
  </si>
  <si>
    <t>（高橋敏男）</t>
  </si>
  <si>
    <t>ひと月前、一面の銀世界へ橇で運ばれて来た堆肥</t>
  </si>
  <si>
    <t>電線の着氷現象と通信線路の雪害観察（６）</t>
  </si>
  <si>
    <t>冠雪と漏電現象の観察</t>
  </si>
  <si>
    <t>263-269</t>
    <phoneticPr fontId="3"/>
  </si>
  <si>
    <t>269</t>
    <phoneticPr fontId="3"/>
  </si>
  <si>
    <t>着氷を起す気象学的条件に就て（１）</t>
  </si>
  <si>
    <t>着氷に影響する諸気象要素，着氷と湿度，霧の濃度と着氷，着氷と風速，水滴の大きさの影響</t>
  </si>
  <si>
    <t>270-276</t>
    <phoneticPr fontId="3"/>
  </si>
  <si>
    <t>加藤卓雄</t>
  </si>
  <si>
    <t>雪と送電線路</t>
  </si>
  <si>
    <t>276-280</t>
    <phoneticPr fontId="3"/>
  </si>
  <si>
    <t>280</t>
    <phoneticPr fontId="3"/>
  </si>
  <si>
    <t>三角出窓に引懸った雪</t>
  </si>
  <si>
    <t>5,9</t>
  </si>
  <si>
    <t>1943/09</t>
  </si>
  <si>
    <t>土屋秀介</t>
  </si>
  <si>
    <t>特殊鋼の低温脆性に就て</t>
  </si>
  <si>
    <t>低温度に於ける金属材料，特殊鋼の低温脆性</t>
  </si>
  <si>
    <t>281-285</t>
    <phoneticPr fontId="3"/>
  </si>
  <si>
    <t>電線の着氷現象と通信線路の雪害観察（７）</t>
  </si>
  <si>
    <t>漏電障害と漏電原因の一般</t>
  </si>
  <si>
    <t>285-293</t>
    <phoneticPr fontId="3"/>
  </si>
  <si>
    <t>着氷を起す気象学的条件に就て（２）</t>
  </si>
  <si>
    <t>着氷を起す全般気象条件，着氷を起す雲，前線と山岳，着氷と低気圧，着氷の多い地方と季節，着氷の予報に就て</t>
  </si>
  <si>
    <t>294-298</t>
    <phoneticPr fontId="3"/>
  </si>
  <si>
    <t>大附敏夫訳</t>
  </si>
  <si>
    <t>雨氷付着せる電線路の研究に対する一考察（１）</t>
  </si>
  <si>
    <t>Revue genera e de Lelectricite 19 Fevrier 1938 （仏語雑誌）</t>
  </si>
  <si>
    <t>299-310</t>
    <phoneticPr fontId="3"/>
  </si>
  <si>
    <t>幌筵島の越年（３）</t>
    <phoneticPr fontId="3"/>
  </si>
  <si>
    <t>311-313</t>
    <phoneticPr fontId="3"/>
  </si>
  <si>
    <t>314</t>
    <phoneticPr fontId="3"/>
  </si>
  <si>
    <t>（高橋）</t>
  </si>
  <si>
    <t>屋根雪の巻垂れ</t>
  </si>
  <si>
    <t>5,10</t>
  </si>
  <si>
    <t>1943/10</t>
  </si>
  <si>
    <t>降雪・着雪・結晶</t>
  </si>
  <si>
    <t>畠山久尚，高橋正吾，相良大作，矢島三郎，角田光平</t>
  </si>
  <si>
    <t>降雪の際の空電と電位傾度，雪の電荷との関係</t>
  </si>
  <si>
    <t>観測の方法，空電継続時間及び強さの測定，空中電位傾度の観測，アンテナーアース電流の観測，雪の電荷の観測，空電の発生と電位傾度</t>
  </si>
  <si>
    <t>315-322</t>
    <phoneticPr fontId="3"/>
  </si>
  <si>
    <t>渡辺要，小島武男</t>
  </si>
  <si>
    <t>瓦並にスレート暴露試験（３）</t>
  </si>
  <si>
    <t>第２回調査期間中に於ける気象要素，第２回調査結果，考察</t>
  </si>
  <si>
    <t>322-336</t>
    <phoneticPr fontId="3"/>
  </si>
  <si>
    <t>電線の着氷現象と通信線路の雪害観察（８）</t>
  </si>
  <si>
    <t>雪害発生上の諸観察と被害内容</t>
  </si>
  <si>
    <t>336-341</t>
    <phoneticPr fontId="3"/>
  </si>
  <si>
    <t>若松三郎</t>
  </si>
  <si>
    <t>防凍剤日産「トスコ」に就て</t>
  </si>
  <si>
    <t>342-345</t>
    <phoneticPr fontId="3"/>
  </si>
  <si>
    <t>雨氷付着せる電線路の研究に対する一考察（２）</t>
  </si>
  <si>
    <t>345-349</t>
    <phoneticPr fontId="3"/>
  </si>
  <si>
    <t>349</t>
    <phoneticPr fontId="3"/>
  </si>
  <si>
    <t>伊藤秀雄</t>
  </si>
  <si>
    <t>冬の敷香（１）</t>
  </si>
  <si>
    <t>350-353</t>
    <phoneticPr fontId="3"/>
  </si>
  <si>
    <t>戦力増強</t>
  </si>
  <si>
    <t>5,11</t>
  </si>
  <si>
    <t>積雪地及寒地住居の研究について</t>
  </si>
  <si>
    <t>355-356</t>
    <phoneticPr fontId="3"/>
  </si>
  <si>
    <t>積雪の沈降力</t>
  </si>
  <si>
    <t>設備並びに測定方法，測定結果並びに考察</t>
  </si>
  <si>
    <t>357-368</t>
    <phoneticPr fontId="3"/>
  </si>
  <si>
    <t>1943/11</t>
  </si>
  <si>
    <t>電線の着氷現象と通信線路の雪害観察（９）</t>
  </si>
  <si>
    <t>氷雪の付着時間と、温度的に観た降下物の種類，雪害時の障害時間と雪害地域の一般，雪害の発生回数と応急修理費の一般</t>
  </si>
  <si>
    <t>368-376</t>
    <phoneticPr fontId="3"/>
  </si>
  <si>
    <t>柳荘一</t>
  </si>
  <si>
    <t>寒さと生体</t>
  </si>
  <si>
    <t>377-380</t>
    <phoneticPr fontId="3"/>
  </si>
  <si>
    <t>冬の敷香（２）</t>
  </si>
  <si>
    <t>381-388</t>
    <phoneticPr fontId="3"/>
  </si>
  <si>
    <t>幌筵島の越年（４）</t>
  </si>
  <si>
    <t>385-388</t>
    <phoneticPr fontId="3"/>
  </si>
  <si>
    <t>宮村摂三訳</t>
  </si>
  <si>
    <t>氷河運動温度記録器</t>
  </si>
  <si>
    <t>W.Eves: Der Thermo-Crycinegraph.--Ein Instrument zur Registrierung der Bewegung von Gletshern Z. f. Instrkde</t>
  </si>
  <si>
    <t>388-393</t>
    <phoneticPr fontId="3"/>
  </si>
  <si>
    <t>及川周著「農村雪譜」，原田千三著「雪、氷、凍土」，今和次郎著「改稿、日本の民家」</t>
  </si>
  <si>
    <t>新刊紹介</t>
    <rPh sb="0" eb="2">
      <t>シンカン</t>
    </rPh>
    <rPh sb="2" eb="4">
      <t>ショウカイ</t>
    </rPh>
    <phoneticPr fontId="3"/>
  </si>
  <si>
    <t>393</t>
    <phoneticPr fontId="3"/>
  </si>
  <si>
    <t>394</t>
    <phoneticPr fontId="3"/>
  </si>
  <si>
    <t>宗谷海峡の流氷</t>
  </si>
  <si>
    <t>5,12</t>
  </si>
  <si>
    <t>1943/12</t>
  </si>
  <si>
    <t>藤森謙一</t>
  </si>
  <si>
    <t>北方技術の責務</t>
  </si>
  <si>
    <t>395</t>
    <phoneticPr fontId="3"/>
  </si>
  <si>
    <t>板倉忠三</t>
  </si>
  <si>
    <t>材料の凍害に関する二、三の問題に就て</t>
  </si>
  <si>
    <t>実験の概要，北海道産石材及煉瓦の抵抗性の比較，凝灰岩の抵抗性と物理的性質との関係，凍結融解繰り返しによる材料の破壊形態，凍害実例</t>
  </si>
  <si>
    <t>396-411</t>
    <phoneticPr fontId="3"/>
  </si>
  <si>
    <t>小倉強</t>
  </si>
  <si>
    <t>東北地方の防寒住宅</t>
  </si>
  <si>
    <t>412-417</t>
    <phoneticPr fontId="3"/>
  </si>
  <si>
    <t>417</t>
    <phoneticPr fontId="3"/>
  </si>
  <si>
    <t>幌筵島の越年（５）</t>
  </si>
  <si>
    <t>418-423</t>
    <phoneticPr fontId="3"/>
  </si>
  <si>
    <t>寒地住宅の座談会</t>
  </si>
  <si>
    <t>423-427</t>
    <phoneticPr fontId="3"/>
  </si>
  <si>
    <t>中谷宇吉郎著「寒い国」</t>
  </si>
  <si>
    <t>427</t>
    <phoneticPr fontId="3"/>
  </si>
  <si>
    <t>究隣組会合，入会，異動</t>
  </si>
  <si>
    <t>428</t>
    <phoneticPr fontId="3"/>
  </si>
  <si>
    <t>富士山頂の景</t>
  </si>
  <si>
    <t>6,1</t>
  </si>
  <si>
    <t>1944/01</t>
  </si>
  <si>
    <t>除雪</t>
  </si>
  <si>
    <t>土木</t>
  </si>
  <si>
    <t>雪と電気養生コンクリート</t>
  </si>
  <si>
    <t>中低温度とコンクリート，電気養生法の実施</t>
  </si>
  <si>
    <t>2-8</t>
    <phoneticPr fontId="3"/>
  </si>
  <si>
    <t>矢島三郎</t>
  </si>
  <si>
    <t>降雪の際の空電測定</t>
  </si>
  <si>
    <t>測定装置，装置の動作及測定方法，測定結果，降雪との関係</t>
  </si>
  <si>
    <t>8-11</t>
    <phoneticPr fontId="3"/>
  </si>
  <si>
    <t>アメリカの除雪機の紹介</t>
  </si>
  <si>
    <t>12-14</t>
    <phoneticPr fontId="3"/>
  </si>
  <si>
    <t>下村佑二郎</t>
  </si>
  <si>
    <t>寒冷地住居の文献抄録（１）</t>
  </si>
  <si>
    <t>満州に於ける文献</t>
  </si>
  <si>
    <t>14-17</t>
    <phoneticPr fontId="3"/>
  </si>
  <si>
    <t>17</t>
    <phoneticPr fontId="3"/>
  </si>
  <si>
    <t>雪国通信（１）　雪と兵隊</t>
  </si>
  <si>
    <t>18-20</t>
    <phoneticPr fontId="3"/>
  </si>
  <si>
    <t>幌筵島の越年（６）</t>
  </si>
  <si>
    <t>21-24</t>
    <phoneticPr fontId="3"/>
  </si>
  <si>
    <t>会則変更の件，入会，異動</t>
  </si>
  <si>
    <t>24-26</t>
    <phoneticPr fontId="3"/>
  </si>
  <si>
    <t>（角田光平）</t>
  </si>
  <si>
    <t>富士山頂のスキー</t>
  </si>
  <si>
    <t>6,2</t>
  </si>
  <si>
    <t>1944/02</t>
  </si>
  <si>
    <t>八鍬利助，斎藤正則</t>
  </si>
  <si>
    <t>北海道に於ける土壌の凍結</t>
  </si>
  <si>
    <t>観測の方法，結果，土壌凍結の初終日及寒候期中に於ける凍結深度の変化，最深凍結の分布，土壌凍結と気象要素</t>
  </si>
  <si>
    <t>27-33</t>
    <phoneticPr fontId="3"/>
  </si>
  <si>
    <t>33</t>
    <phoneticPr fontId="3"/>
  </si>
  <si>
    <t>富士山頂極年観測の頃</t>
  </si>
  <si>
    <t>北支、満州の冬の旅から</t>
  </si>
  <si>
    <t>38-42</t>
    <phoneticPr fontId="3"/>
  </si>
  <si>
    <t>幌筵島の越年（７）</t>
  </si>
  <si>
    <t>42-46</t>
    <phoneticPr fontId="3"/>
  </si>
  <si>
    <t>雪国通信（２）　初冬雑感</t>
  </si>
  <si>
    <t>46-48</t>
    <phoneticPr fontId="3"/>
  </si>
  <si>
    <t>会則，入会，異動</t>
  </si>
  <si>
    <t>49-50</t>
    <phoneticPr fontId="3"/>
  </si>
  <si>
    <t>暖房の熱経済と気象の一考察</t>
  </si>
  <si>
    <t>平均室温の意味，実測による計算例，気象応用の例</t>
  </si>
  <si>
    <t>6,3</t>
  </si>
  <si>
    <t>51-55</t>
    <phoneticPr fontId="3"/>
  </si>
  <si>
    <t>1944/03</t>
  </si>
  <si>
    <t>五月の富士山頂</t>
  </si>
  <si>
    <t>前川勲</t>
  </si>
  <si>
    <t>安達地域地割れの現象に就て</t>
  </si>
  <si>
    <t>満州安達地域の調査</t>
  </si>
  <si>
    <t>55-58</t>
    <phoneticPr fontId="3"/>
  </si>
  <si>
    <t>向井覚</t>
  </si>
  <si>
    <t>金沢の住居</t>
  </si>
  <si>
    <t>屋根，間取り，壁，開口部，採暖その他</t>
  </si>
  <si>
    <t>59-62</t>
    <phoneticPr fontId="3"/>
  </si>
  <si>
    <t>62</t>
    <phoneticPr fontId="3"/>
  </si>
  <si>
    <t>俚諺の雪</t>
  </si>
  <si>
    <t>胡麻の茎の長さと雪，雷と雪，早雪は寡雪，雪と豊凶</t>
  </si>
  <si>
    <t>63-64</t>
    <phoneticPr fontId="3"/>
  </si>
  <si>
    <t>雪国通信（３）　冬の行事</t>
  </si>
  <si>
    <t>64-67</t>
    <phoneticPr fontId="3"/>
  </si>
  <si>
    <t>第５回第９００９号隣組会合記録</t>
  </si>
  <si>
    <t>建設局工務課</t>
  </si>
  <si>
    <t>寒冷又は多雪地方に於ける集団住宅規格制定方針</t>
  </si>
  <si>
    <t>73-75</t>
    <phoneticPr fontId="3"/>
  </si>
  <si>
    <t>第２２回理事会議事録，入会，異動</t>
  </si>
  <si>
    <t>75</t>
    <phoneticPr fontId="3"/>
  </si>
  <si>
    <t>“融雪”</t>
  </si>
  <si>
    <t>6,4</t>
  </si>
  <si>
    <t>1944/04</t>
  </si>
  <si>
    <t>出版の整理統制に際して</t>
  </si>
  <si>
    <t>77</t>
    <phoneticPr fontId="3"/>
  </si>
  <si>
    <t>78</t>
    <phoneticPr fontId="3"/>
  </si>
  <si>
    <t>不斉凍上対策の研究（第１報）（１）</t>
  </si>
  <si>
    <t>試験方針と施設</t>
  </si>
  <si>
    <t>79-84</t>
    <phoneticPr fontId="3"/>
  </si>
  <si>
    <t>戸塚武彦</t>
  </si>
  <si>
    <t>雪の上で見る色の感覚（予報）</t>
  </si>
  <si>
    <t>85-90</t>
    <phoneticPr fontId="3"/>
  </si>
  <si>
    <t>神谷修作</t>
  </si>
  <si>
    <t>寒地鉄道の道床の剛度</t>
  </si>
  <si>
    <t>測定箇所及び線路状態，測定種類及び方法，結果</t>
  </si>
  <si>
    <t>91-97</t>
    <phoneticPr fontId="3"/>
  </si>
  <si>
    <t>97</t>
    <phoneticPr fontId="3"/>
  </si>
  <si>
    <t>寒冷地住居の文献抄録（２）</t>
  </si>
  <si>
    <t>満州建築雑誌からの抄録</t>
  </si>
  <si>
    <t>98-100</t>
    <phoneticPr fontId="3"/>
  </si>
  <si>
    <t>雪国通信（４）　雪路冬路</t>
  </si>
  <si>
    <t>101-103</t>
    <phoneticPr fontId="3"/>
  </si>
  <si>
    <t>104</t>
    <phoneticPr fontId="3"/>
  </si>
  <si>
    <t>富士山頂の除雪</t>
  </si>
  <si>
    <t>6,5</t>
  </si>
  <si>
    <t>1944/05</t>
  </si>
  <si>
    <t>熱田島</t>
  </si>
  <si>
    <t>105</t>
    <phoneticPr fontId="3"/>
  </si>
  <si>
    <t>不斉凍上対策の研究（第１報）（２）</t>
  </si>
  <si>
    <t>不斉凍上の原因，土質変化の原因，不斉凍上予防対策，不斉凍上防止の対策</t>
  </si>
  <si>
    <t>106-110</t>
    <phoneticPr fontId="3"/>
  </si>
  <si>
    <t>1944805</t>
  </si>
  <si>
    <t>人工雪崩</t>
  </si>
  <si>
    <t>塚本閤治製作１６ｍｍ映画「人工雪崩」の筋書</t>
  </si>
  <si>
    <t>111-113</t>
    <phoneticPr fontId="3"/>
  </si>
  <si>
    <t>須田敦夫</t>
  </si>
  <si>
    <t>北方軍事施設に対する建築学的提案</t>
  </si>
  <si>
    <t>113-119</t>
    <phoneticPr fontId="3"/>
  </si>
  <si>
    <t>119</t>
    <phoneticPr fontId="3"/>
  </si>
  <si>
    <t>須田皖次</t>
  </si>
  <si>
    <t>北氷洋の海氷</t>
  </si>
  <si>
    <t>120-126</t>
    <phoneticPr fontId="3"/>
  </si>
  <si>
    <t>冷凍漫談（第２）</t>
  </si>
  <si>
    <t>127-133</t>
    <phoneticPr fontId="3"/>
  </si>
  <si>
    <t>雪国通信（５）　雪の音</t>
  </si>
  <si>
    <t>133-136</t>
    <phoneticPr fontId="3"/>
  </si>
  <si>
    <t>第２３回理事会議事録，入会，異動</t>
  </si>
  <si>
    <t>136</t>
    <phoneticPr fontId="3"/>
  </si>
  <si>
    <t>（戸塚武彦）</t>
  </si>
  <si>
    <t>凄い吹雪が夜に入っておさまった</t>
  </si>
  <si>
    <t>6,6</t>
  </si>
  <si>
    <t>1944/06</t>
  </si>
  <si>
    <t>不斉凍上対策の研究（第１報）（３）</t>
  </si>
  <si>
    <t>実施例</t>
  </si>
  <si>
    <t>137-144</t>
    <phoneticPr fontId="3"/>
  </si>
  <si>
    <t>畠山久尚，内川規一，角田光平</t>
  </si>
  <si>
    <t>雪片の空間密度、落下速度及び瞬間風速の写真による観測</t>
  </si>
  <si>
    <t>方法，結果</t>
  </si>
  <si>
    <t>145-148</t>
    <phoneticPr fontId="3"/>
  </si>
  <si>
    <t>雪と電気養生コンクリート（其の二）</t>
  </si>
  <si>
    <t>積雪中に於けるコンクリート電気養生一例，寒中に於ける某工場機械基礎補強の一例</t>
  </si>
  <si>
    <t>149-152</t>
    <phoneticPr fontId="3"/>
  </si>
  <si>
    <t>渡邊要，向井覚</t>
  </si>
  <si>
    <t>北方民族住居の文献的調査（１）</t>
  </si>
  <si>
    <t>アイヌの生活，アイヌ住居の特性，サハ・チセ，トイ・チセ，付属建物，別小屋</t>
  </si>
  <si>
    <t>153-168</t>
    <phoneticPr fontId="3"/>
  </si>
  <si>
    <t>村木満寿男訳</t>
  </si>
  <si>
    <t>凍土及凍上（１）</t>
  </si>
  <si>
    <t>Soil Freezing and Frost Heaving Gunnar Beskow.</t>
  </si>
  <si>
    <t>161-168</t>
    <phoneticPr fontId="3"/>
  </si>
  <si>
    <t>168</t>
    <phoneticPr fontId="3"/>
  </si>
  <si>
    <t>（勝谷稔）</t>
  </si>
  <si>
    <t>雪崩前の皺</t>
  </si>
  <si>
    <t>6,7</t>
  </si>
  <si>
    <t>1944/07</t>
  </si>
  <si>
    <t>平山操</t>
  </si>
  <si>
    <t>吹雪による電場に就て</t>
  </si>
  <si>
    <t>測定方法，空中電気，地電流</t>
  </si>
  <si>
    <t>169-174</t>
    <phoneticPr fontId="3"/>
  </si>
  <si>
    <t>今井光雄</t>
  </si>
  <si>
    <t>建築物雪害防止法に関するソ聯の研究</t>
  </si>
  <si>
    <t>工場屋根の除雪法，軒の氷結及氷柱防止構造</t>
  </si>
  <si>
    <t>175-184</t>
    <phoneticPr fontId="3"/>
  </si>
  <si>
    <t>菊池重郎</t>
  </si>
  <si>
    <t>寒冷地の生活方式と建築</t>
  </si>
  <si>
    <t>北海道とストーブ，寒冷地の生活様式，満州に於ける畳廃止論と適応住居</t>
  </si>
  <si>
    <t>185-191</t>
    <phoneticPr fontId="3"/>
  </si>
  <si>
    <t>寒地民族住居の文献的調査（２）</t>
  </si>
  <si>
    <t>蒙古民族の住居</t>
  </si>
  <si>
    <t>191-199</t>
    <phoneticPr fontId="3"/>
  </si>
  <si>
    <t>疎開</t>
  </si>
  <si>
    <t>198-199</t>
    <phoneticPr fontId="3"/>
  </si>
  <si>
    <t>雪国通信（６）　２月雑記</t>
  </si>
  <si>
    <t>200-203</t>
    <phoneticPr fontId="3"/>
  </si>
  <si>
    <t>第１１回雪氷寒冷に関する学術標準用語統一委員会議事録，入会，異動</t>
  </si>
  <si>
    <t>204-205</t>
    <phoneticPr fontId="3"/>
  </si>
  <si>
    <t>（天野一郎）</t>
  </si>
  <si>
    <t>測定器を保護する防雪柵の上に積った波状雪</t>
  </si>
  <si>
    <t>6,8</t>
  </si>
  <si>
    <t>1944/08</t>
  </si>
  <si>
    <t>噫天野一郎</t>
  </si>
  <si>
    <t>畠山久尚，高橋正吾，和田英夫，内川規一</t>
  </si>
  <si>
    <t>降雪の際の空電と電位傾度（２）</t>
  </si>
  <si>
    <t>208-213</t>
    <phoneticPr fontId="3"/>
  </si>
  <si>
    <t>降雪の際の空電測定（２）</t>
  </si>
  <si>
    <t>装置，結果</t>
  </si>
  <si>
    <t>214-216</t>
    <phoneticPr fontId="3"/>
  </si>
  <si>
    <t>伊東彊自</t>
  </si>
  <si>
    <t>細氷の結晶</t>
  </si>
  <si>
    <t>結晶形態の種類，六方柱双晶，六方柱結晶，六方板結晶，細表の大きさ質量</t>
  </si>
  <si>
    <t>緒方洪平</t>
  </si>
  <si>
    <t>防寒労働服について</t>
  </si>
  <si>
    <t>222-224</t>
    <phoneticPr fontId="3"/>
  </si>
  <si>
    <t>寒地民族住居の文献的調査（３）</t>
  </si>
  <si>
    <t>北満白系露人の農民建築</t>
  </si>
  <si>
    <t>224-229</t>
    <phoneticPr fontId="3"/>
  </si>
  <si>
    <t>230</t>
    <phoneticPr fontId="3"/>
  </si>
  <si>
    <t>標準用語の重要性について</t>
  </si>
  <si>
    <t>雪質の名称に就いて</t>
  </si>
  <si>
    <t>1944/09</t>
  </si>
  <si>
    <t>6,9</t>
  </si>
  <si>
    <t>着氷と物体の温度上昇</t>
  </si>
  <si>
    <t>温度上昇の測定法，着氷速度と温度上昇度，温度上昇の理論，水銀寒暖計による測定，着氷による温度上昇を大きくする法</t>
  </si>
  <si>
    <t>208-212</t>
    <phoneticPr fontId="3"/>
  </si>
  <si>
    <t>雪質の分類について</t>
  </si>
  <si>
    <t>雪質の意味，粒子構造，粒子写真の記号の説明</t>
  </si>
  <si>
    <t>213-218</t>
    <phoneticPr fontId="3"/>
  </si>
  <si>
    <t>寒地民族住居の文献的調査（４）</t>
  </si>
  <si>
    <t>北満白系露人の農民建築（続）</t>
  </si>
  <si>
    <t>村木満寿男</t>
  </si>
  <si>
    <t>凍上及凍土（２）</t>
  </si>
  <si>
    <t>凍上過程</t>
  </si>
  <si>
    <t>226-236</t>
    <phoneticPr fontId="3"/>
  </si>
  <si>
    <t>（今井一郎）</t>
  </si>
  <si>
    <t>つららの縞</t>
  </si>
  <si>
    <t>6,10</t>
  </si>
  <si>
    <t>1944/10</t>
  </si>
  <si>
    <t>伊丹康夫</t>
  </si>
  <si>
    <t>雪氷利用の防空壕について</t>
  </si>
  <si>
    <t>試験供試体，爆破試験の方法，各種防護壁の抗力，各種待避所の抗力，各種待避所の特性と構築法</t>
  </si>
  <si>
    <t>231-239</t>
    <phoneticPr fontId="3"/>
  </si>
  <si>
    <t>前田敏男</t>
  </si>
  <si>
    <t>寒地建築壁体の熱的評価について</t>
  </si>
  <si>
    <t>室温較差，ヴラソフの方法に就いて，壁厚基準の一案</t>
  </si>
  <si>
    <t>239-246</t>
    <phoneticPr fontId="3"/>
  </si>
  <si>
    <t>着氷の寸法効果</t>
  </si>
  <si>
    <t>細い円柱に対する寸法効果，太い円柱に対する寸法効果，霧粒補足の幅に就いて</t>
  </si>
  <si>
    <t>246-255</t>
    <phoneticPr fontId="3"/>
  </si>
  <si>
    <t>雪氷拱に就いて</t>
  </si>
  <si>
    <t>256-260</t>
    <phoneticPr fontId="3"/>
  </si>
  <si>
    <t>凍上及凍土（３）</t>
  </si>
  <si>
    <t>均質土壌の吸水，不均質土壌の吸水，層状土壌の影響，凍土の温度状態</t>
  </si>
  <si>
    <t>260-271</t>
    <phoneticPr fontId="3"/>
  </si>
  <si>
    <t>272</t>
    <phoneticPr fontId="3"/>
  </si>
  <si>
    <t>（６巻１１号は戦災で焼失）</t>
  </si>
  <si>
    <t>6,11</t>
  </si>
  <si>
    <t>273-312</t>
    <phoneticPr fontId="3"/>
  </si>
  <si>
    <t>1944/11</t>
  </si>
  <si>
    <t>蒙彊の冬の井戸</t>
  </si>
  <si>
    <t>6,12</t>
  </si>
  <si>
    <t>1944/12</t>
  </si>
  <si>
    <t>支部長　佃十吉</t>
  </si>
  <si>
    <t>札幌支部設立について</t>
  </si>
  <si>
    <t>313-314</t>
    <phoneticPr fontId="3"/>
  </si>
  <si>
    <t>雪の吸水</t>
  </si>
  <si>
    <t>315-316</t>
    <phoneticPr fontId="3"/>
  </si>
  <si>
    <t>積雪粒子の構造と力学的性質</t>
  </si>
  <si>
    <t>316-319</t>
    <phoneticPr fontId="3"/>
  </si>
  <si>
    <t>屋上の雪荷重について</t>
  </si>
  <si>
    <t>研究方法，地上の積雪密度について，屋上の積雪荷重の測定</t>
  </si>
  <si>
    <t>320-325</t>
    <phoneticPr fontId="3"/>
  </si>
  <si>
    <t>W.Evers: Der Thermo-Cyocinegraph</t>
  </si>
  <si>
    <t>326-327</t>
    <phoneticPr fontId="3"/>
  </si>
  <si>
    <t>堀内保</t>
  </si>
  <si>
    <t>除雪用器具の改良</t>
  </si>
  <si>
    <t>器具の改良，各種器具の能率とその応用</t>
  </si>
  <si>
    <t>328-337</t>
    <phoneticPr fontId="3"/>
  </si>
  <si>
    <t>積雪の分類名称に対する意見</t>
  </si>
  <si>
    <t>338</t>
    <phoneticPr fontId="3"/>
  </si>
  <si>
    <t>敗戦と協会の使命</t>
  </si>
  <si>
    <t>7,</t>
  </si>
  <si>
    <t>1645/12</t>
  </si>
  <si>
    <t>1945/12</t>
  </si>
  <si>
    <t>屋上の積雪状況について（屋上積雪の防御に関する研究　第５号）</t>
  </si>
  <si>
    <t>2-3</t>
    <phoneticPr fontId="3"/>
  </si>
  <si>
    <t>不斉凍上対策の研究（第２報）</t>
    <rPh sb="1" eb="2">
      <t>ヒトシ</t>
    </rPh>
    <rPh sb="2" eb="4">
      <t>トウジョウ</t>
    </rPh>
    <phoneticPr fontId="3"/>
  </si>
  <si>
    <t>測定結果の表示法，水分遮断試験，排水試験，水分移動に関する試験結果の検討，路盤入替試験，不斎凍上と土質との関係</t>
  </si>
  <si>
    <t>4-</t>
    <phoneticPr fontId="3"/>
  </si>
  <si>
    <t>洗炭輸送の凍結対策</t>
  </si>
  <si>
    <t>10-11</t>
    <phoneticPr fontId="3"/>
  </si>
  <si>
    <t>黒田正夫，疋田京一</t>
  </si>
  <si>
    <t>鋼の低温脆性</t>
  </si>
  <si>
    <t>12</t>
    <phoneticPr fontId="3"/>
  </si>
  <si>
    <t>骸晶霜の形態</t>
  </si>
  <si>
    <t>基本形態，六方柱骸晶の単結晶，見掛け上四角い霜，裂罅霜，盃状霜</t>
  </si>
  <si>
    <t>8,1</t>
  </si>
  <si>
    <t>1946/05</t>
  </si>
  <si>
    <t>生田晴彦</t>
  </si>
  <si>
    <t>防雪に対する機械力の利用</t>
  </si>
  <si>
    <t>構造．機能説明，運雪及び排雪作業</t>
  </si>
  <si>
    <t>（古川巌）</t>
  </si>
  <si>
    <t>排除雪塊の電車線支柱に及ぼす影響の研究</t>
  </si>
  <si>
    <t>11</t>
    <phoneticPr fontId="3"/>
  </si>
  <si>
    <t>真井耕象</t>
  </si>
  <si>
    <t>凍上の話</t>
  </si>
  <si>
    <t>12-15</t>
    <phoneticPr fontId="3"/>
  </si>
  <si>
    <t>融雪促進の研究</t>
  </si>
  <si>
    <t>15</t>
    <phoneticPr fontId="3"/>
  </si>
  <si>
    <t>山本竹司</t>
  </si>
  <si>
    <t>雪中の建設工事について</t>
  </si>
  <si>
    <t>16-17</t>
    <phoneticPr fontId="3"/>
  </si>
  <si>
    <t>氷上の塩田化の研究</t>
  </si>
  <si>
    <t>紹介</t>
  </si>
  <si>
    <t>日下土人</t>
  </si>
  <si>
    <t>漁業と雪氷</t>
  </si>
  <si>
    <t>編集室</t>
  </si>
  <si>
    <t>余報</t>
  </si>
  <si>
    <t>21</t>
    <phoneticPr fontId="3"/>
  </si>
  <si>
    <t>多雪都市の再建</t>
  </si>
  <si>
    <t>巻頭言</t>
    <rPh sb="0" eb="3">
      <t>カントウゲン</t>
    </rPh>
    <phoneticPr fontId="3"/>
  </si>
  <si>
    <t>1946/06</t>
  </si>
  <si>
    <t>畠山久尚，原口勘助</t>
  </si>
  <si>
    <t>衣服を通しての失熱量と体感温度</t>
  </si>
  <si>
    <t>測定方法及び結果，衣服を通しての失熱量，定温層の皮膚からの深さ</t>
  </si>
  <si>
    <t>降雪の際の空電と電位傾渡（第３報）</t>
  </si>
  <si>
    <t>観測の種類と方法，観測の結果</t>
  </si>
  <si>
    <t>26-27</t>
    <phoneticPr fontId="3"/>
  </si>
  <si>
    <t>土木方法論からみた「不斎凍上対策の研究」</t>
  </si>
  <si>
    <t>28</t>
    <phoneticPr fontId="3"/>
  </si>
  <si>
    <t>不斉凍上対策の研究（３）</t>
    <rPh sb="1" eb="2">
      <t>ヒトシ</t>
    </rPh>
    <rPh sb="2" eb="4">
      <t>トウジョウ</t>
    </rPh>
    <phoneticPr fontId="3"/>
  </si>
  <si>
    <t>凍上調査表記記録要項，路盤入替試験，凍上率測定，湧水遮断試験，地温及び凍上量の連続測定</t>
  </si>
  <si>
    <t>19-35</t>
    <phoneticPr fontId="3"/>
  </si>
  <si>
    <t>藤本成男紹介</t>
  </si>
  <si>
    <t>飛行機着氷の高層気象条件</t>
  </si>
  <si>
    <t>P.Woronzow: Bull de I, Acad des Sci.de L'URSS, No.3(1940)</t>
  </si>
  <si>
    <t>36-42</t>
    <phoneticPr fontId="3"/>
  </si>
  <si>
    <t>流雪溝の発祥と将来</t>
  </si>
  <si>
    <t>呼称の変遷，流雪溝の沿革，種類，構造，設計基準資料，流雪溝の経済性，将来</t>
  </si>
  <si>
    <t>43-46</t>
    <phoneticPr fontId="3"/>
  </si>
  <si>
    <t>小林政一</t>
  </si>
  <si>
    <t>建築と積雪研究の重要性</t>
  </si>
  <si>
    <t>8,3</t>
  </si>
  <si>
    <t>47</t>
    <phoneticPr fontId="3"/>
  </si>
  <si>
    <t>1946/07</t>
  </si>
  <si>
    <t>吉田順五，岩井裕</t>
  </si>
  <si>
    <t>積雪の熱電導率の測定</t>
  </si>
  <si>
    <t>測定方，結果</t>
  </si>
  <si>
    <t>48-52</t>
    <phoneticPr fontId="3"/>
  </si>
  <si>
    <t>扇谷繁二</t>
  </si>
  <si>
    <t>文献からひろった積雪の熱電導度</t>
  </si>
  <si>
    <t>53</t>
    <phoneticPr fontId="3"/>
  </si>
  <si>
    <t>林地の積雪に就て</t>
  </si>
  <si>
    <t>調査方法，成績</t>
  </si>
  <si>
    <t>54-57</t>
    <phoneticPr fontId="3"/>
  </si>
  <si>
    <t>神山恵三</t>
  </si>
  <si>
    <t>寒冷と唾液の水素イオン濃度との関係</t>
  </si>
  <si>
    <t>積雪と造林木</t>
  </si>
  <si>
    <t>樹冠の積雪</t>
  </si>
  <si>
    <t>60-64</t>
    <phoneticPr fontId="3"/>
  </si>
  <si>
    <t>原田泰</t>
  </si>
  <si>
    <t>雪中運材</t>
  </si>
  <si>
    <t>昭和２０，２，１３日本雪氷協会学術講演会講演要旨</t>
  </si>
  <si>
    <t>65-69</t>
    <phoneticPr fontId="3"/>
  </si>
  <si>
    <t>多雪都市復興計画研究会の動向</t>
  </si>
  <si>
    <t>69</t>
    <phoneticPr fontId="3"/>
  </si>
  <si>
    <t>電線路に於ける雪害と対策</t>
  </si>
  <si>
    <t>電線路に於ける雪害，積雪に対する対策，雪崩に対する対策，雪庇に対する対策，着氷に対する対策</t>
  </si>
  <si>
    <t>8,4</t>
  </si>
  <si>
    <t>71-78</t>
    <phoneticPr fontId="3"/>
  </si>
  <si>
    <t>1946/08</t>
  </si>
  <si>
    <t>冷蔵庫の凍害について</t>
  </si>
  <si>
    <t>79-83</t>
    <phoneticPr fontId="3"/>
  </si>
  <si>
    <t>地温の影響で積雪は毎日どのくらい融けていましょうか、特に積雪盛期の量を具体的に教えて下さい，地表面から２－３ｍくらい迄の間の地温は、夏と冬でいかような変化をしているか御教示をこう</t>
  </si>
  <si>
    <t>質問欄</t>
    <rPh sb="0" eb="2">
      <t>シツモン</t>
    </rPh>
    <rPh sb="2" eb="3">
      <t>ラン</t>
    </rPh>
    <phoneticPr fontId="3"/>
  </si>
  <si>
    <t>84</t>
    <phoneticPr fontId="3"/>
  </si>
  <si>
    <t>消雪促進試験成績（予報）</t>
  </si>
  <si>
    <t>試験施設及方法，試験経過の概要，撒土効果の考察，除雪法の考察</t>
  </si>
  <si>
    <t>85-94</t>
    <phoneticPr fontId="3"/>
  </si>
  <si>
    <t>積雪の温度</t>
  </si>
  <si>
    <t>95-97</t>
    <phoneticPr fontId="3"/>
  </si>
  <si>
    <t>多雪都市復興計画研究の動勢，会告</t>
  </si>
  <si>
    <t>98</t>
    <phoneticPr fontId="3"/>
  </si>
  <si>
    <t>訃報・追悼</t>
  </si>
  <si>
    <t>白瀬矗の仆</t>
  </si>
  <si>
    <t>昭和２１年９月１０日白瀬中尉死す</t>
  </si>
  <si>
    <t>8,5</t>
  </si>
  <si>
    <t>99</t>
    <phoneticPr fontId="3"/>
  </si>
  <si>
    <t>1946/11</t>
  </si>
  <si>
    <t>富山県の積雪</t>
  </si>
  <si>
    <t>100-101</t>
    <phoneticPr fontId="3"/>
  </si>
  <si>
    <t>屋上積雪の防御に関する研究（第２報）－屋根葺材と積雪の摩擦について</t>
  </si>
  <si>
    <t>102-106</t>
    <phoneticPr fontId="3"/>
  </si>
  <si>
    <t>積雪学への提案</t>
  </si>
  <si>
    <t>積雪学の意義，積雪学の定義、対象及職分，積雪学と他の学との関聯，積雪学の方法</t>
  </si>
  <si>
    <t>107-110</t>
    <phoneticPr fontId="3"/>
  </si>
  <si>
    <t>仲野光吉</t>
  </si>
  <si>
    <t>防雪林の外貌</t>
  </si>
  <si>
    <t>鉄道防雪林に就いての記事</t>
  </si>
  <si>
    <t>111-115</t>
    <phoneticPr fontId="3"/>
  </si>
  <si>
    <t>絵とき積雪学</t>
  </si>
  <si>
    <t>積雪とは，一と握りの雪の中には何がある，雪はなぜ白い，降った雪は粒に変る</t>
  </si>
  <si>
    <t>116-117</t>
    <phoneticPr fontId="3"/>
  </si>
  <si>
    <t>鹿島次郎</t>
  </si>
  <si>
    <t>車内偶感</t>
  </si>
  <si>
    <t>118</t>
    <phoneticPr fontId="3"/>
  </si>
  <si>
    <t>豪雪記</t>
  </si>
  <si>
    <t>119-121</t>
    <phoneticPr fontId="3"/>
  </si>
  <si>
    <t>日本雪氷協会通信</t>
  </si>
  <si>
    <t>協会更新第１回理事会議事録</t>
  </si>
  <si>
    <t>122-123</t>
    <phoneticPr fontId="3"/>
  </si>
  <si>
    <t>上越線電化雪害対策委員会</t>
  </si>
  <si>
    <t>上越線電化と雪害対策・特輯号</t>
  </si>
  <si>
    <t>調査区間の概況，電車線路調査報告，変電所設備調査報告，送電線路調査報告，結言，調査会日誌</t>
  </si>
  <si>
    <t>8,6</t>
  </si>
  <si>
    <t>124-158</t>
    <phoneticPr fontId="3"/>
  </si>
  <si>
    <t>1946/12</t>
  </si>
  <si>
    <t>（古川）</t>
  </si>
  <si>
    <t>この冬の研究は何がなされているか</t>
  </si>
  <si>
    <t>日本雪氷協会，中央気象台，鉄道研究所，新潟鉄道局，新潟県</t>
  </si>
  <si>
    <t>159-160</t>
    <phoneticPr fontId="3"/>
  </si>
  <si>
    <t>編集室通信</t>
  </si>
  <si>
    <t>161</t>
    <phoneticPr fontId="3"/>
  </si>
  <si>
    <t>雪氷協会</t>
  </si>
  <si>
    <t>新年の辞</t>
  </si>
  <si>
    <t>9,1-2</t>
  </si>
  <si>
    <t>1947/06</t>
  </si>
  <si>
    <t>田村文吉</t>
  </si>
  <si>
    <t>長岡市と雪害対策に就て</t>
  </si>
  <si>
    <t>建築様式の考察，雁木の考察，雪中の交通</t>
  </si>
  <si>
    <t>2-4</t>
    <phoneticPr fontId="3"/>
  </si>
  <si>
    <t>大田正次，内山一郎</t>
  </si>
  <si>
    <t>色々の高さに於ける霜の量の測定例</t>
  </si>
  <si>
    <t>5</t>
    <phoneticPr fontId="3"/>
  </si>
  <si>
    <t>積雪の荷重物体支持について（その１）</t>
  </si>
  <si>
    <t>実験方法，陥没の不均等，新雪の陥没の深さ</t>
  </si>
  <si>
    <t>6-9</t>
    <phoneticPr fontId="3"/>
  </si>
  <si>
    <t>有馬博雄</t>
  </si>
  <si>
    <t>豪雪地方の道路対策所見</t>
  </si>
  <si>
    <t>豪雪地方の特異性，降雪期間中の道路交通，融雪時の交通と道路対策</t>
  </si>
  <si>
    <t>10-13</t>
    <phoneticPr fontId="3"/>
  </si>
  <si>
    <t>絵とき積雪学（雪つぶの巻）</t>
  </si>
  <si>
    <t>雪つぶのかたち，雪粒は太ってゆく，雪つぶの概念的の大きさ，ザラメ雪を寸法で示すと</t>
  </si>
  <si>
    <t>14-15</t>
    <phoneticPr fontId="3"/>
  </si>
  <si>
    <t>氷の方言覚書</t>
  </si>
  <si>
    <t>16-20</t>
    <phoneticPr fontId="3"/>
  </si>
  <si>
    <t>雪をうたえる</t>
  </si>
  <si>
    <t>和歌４題</t>
  </si>
  <si>
    <t>20</t>
    <phoneticPr fontId="3"/>
  </si>
  <si>
    <t>排雪車が電車線支柱に及ぼす圧迫力の具体的数値を掴む装置によい方法はありませんか，機関車を転向させる「転車台」の中に水を流して除雪したいが、水量は何ほど流せばよろしいか</t>
  </si>
  <si>
    <t>毛利茂男</t>
  </si>
  <si>
    <t>故吉村博士の想い出</t>
  </si>
  <si>
    <t>22</t>
    <phoneticPr fontId="3"/>
  </si>
  <si>
    <t>安芸皎一</t>
  </si>
  <si>
    <t>雪と土木</t>
  </si>
  <si>
    <t>9,3-4</t>
  </si>
  <si>
    <t>1947/07</t>
  </si>
  <si>
    <t>コンクリート拱渠急設試験より見たる降雪期に於ける電気養生法の実施価値</t>
  </si>
  <si>
    <t>27-32</t>
    <phoneticPr fontId="3"/>
  </si>
  <si>
    <t>斎藤錬一，赤羽俊朗</t>
  </si>
  <si>
    <t>積雪の硬度の意義及び硬度目盛</t>
  </si>
  <si>
    <t>硬度の物理的意義，硬度と密度及び雪質，硬度変化の実例，硬度の定義，硬度定義の吟味</t>
  </si>
  <si>
    <t>33-39</t>
    <phoneticPr fontId="3"/>
  </si>
  <si>
    <t>積雪の荷重物体支持について（その２）</t>
  </si>
  <si>
    <t>円板の直径と陥没の深さ，面積及び周辺の長さの陥没に対する関係，β＝０なる場合に対する議論，ρ及びρ・の近似値，積雪圧の密実験との比較，泉氏の実験との比較</t>
  </si>
  <si>
    <t>40-45</t>
    <phoneticPr fontId="3"/>
  </si>
  <si>
    <t>島村幸次郎</t>
  </si>
  <si>
    <t>北氷洋の動き</t>
  </si>
  <si>
    <t>米国と北氷洋，ソ聯と極北地方，各国探検家の尊き犠牲</t>
  </si>
  <si>
    <t>46-47</t>
    <phoneticPr fontId="3"/>
  </si>
  <si>
    <t>富士山頂観測所</t>
  </si>
  <si>
    <t>「カンテラ日誌」より</t>
  </si>
  <si>
    <t>48-50</t>
    <phoneticPr fontId="3"/>
  </si>
  <si>
    <t>伊藤武夫</t>
  </si>
  <si>
    <t>術語に関する私の告白</t>
  </si>
  <si>
    <t>51-52</t>
    <phoneticPr fontId="3"/>
  </si>
  <si>
    <t>第１，２回電気運転設備雪害対策委員会議事録，日本雪氷協会更新第６回理事会議事録</t>
  </si>
  <si>
    <t>電気運転設備雪害対策委員会議事録、理事会議事録</t>
  </si>
  <si>
    <t>加納氏をしのぶ</t>
  </si>
  <si>
    <t>9,5</t>
  </si>
  <si>
    <t>1947/08</t>
  </si>
  <si>
    <t>松原湖の結氷に就て</t>
  </si>
  <si>
    <t>観測要領，気象状態，結氷経過，結氷状態の変遷，解氷経過，結氷に就ての２，３の観測</t>
  </si>
  <si>
    <t>54-62</t>
    <phoneticPr fontId="3"/>
  </si>
  <si>
    <t>積雪で言う、玉雪と霰とは同じでしょうか、また、その比重を計った今までの数値は何程となっていますか。積雪の断面の雪相を写真に撮ってみると、失敗がちですが、何か撮影上の技巧があるなら、教えて下さい。</t>
  </si>
  <si>
    <t>63</t>
    <phoneticPr fontId="3"/>
  </si>
  <si>
    <t>圧縮せる積雪の硬化現象</t>
  </si>
  <si>
    <t>圧縮硬化に伴う密度と硬度，第一の実験，第二の実験，第三の実験</t>
  </si>
  <si>
    <t>64-73</t>
    <phoneticPr fontId="3"/>
  </si>
  <si>
    <t>積雪の荷重物体支持について（その３）</t>
  </si>
  <si>
    <t>ｄ－Ｗ曲線の種々相，物体支持に関する抗凾力説，圧縮層の構造と抗凾力の意義</t>
  </si>
  <si>
    <t>74-76</t>
    <phoneticPr fontId="3"/>
  </si>
  <si>
    <t>林正雄</t>
  </si>
  <si>
    <t>埋没鉄道線路の除雪記録</t>
  </si>
  <si>
    <t>77-79</t>
    <phoneticPr fontId="3"/>
  </si>
  <si>
    <t>極重広大の寒風</t>
  </si>
  <si>
    <t>80-87</t>
    <phoneticPr fontId="3"/>
  </si>
  <si>
    <t>積雪の名称は３つの条件できまる，降ってくる雪を大まかに分けると，降りたての雪の種類，簡単に分類した積雪の種類</t>
  </si>
  <si>
    <t>82-83</t>
    <phoneticPr fontId="3"/>
  </si>
  <si>
    <t>日本雪氷協会第８回理事会議事録</t>
  </si>
  <si>
    <t>鈴木牧之の肖像</t>
  </si>
  <si>
    <t>9,6</t>
  </si>
  <si>
    <t>85</t>
    <phoneticPr fontId="3"/>
  </si>
  <si>
    <t>1947/09</t>
  </si>
  <si>
    <t>畠山久尚，菊池武徳</t>
  </si>
  <si>
    <t>寝具を通しての失熱量</t>
  </si>
  <si>
    <t>測定結果，寝具を通しての失熱量，ふとんの表面の熱伝達率，定温層の皮膚面からの深さ</t>
  </si>
  <si>
    <t>86-87</t>
    <phoneticPr fontId="3"/>
  </si>
  <si>
    <t>木造の防寒壁体及天井の保温効果について</t>
  </si>
  <si>
    <t>研究の方法，結果について</t>
  </si>
  <si>
    <t>88-91</t>
    <phoneticPr fontId="3"/>
  </si>
  <si>
    <t>寺田一彦</t>
  </si>
  <si>
    <t>土地の凍結の深さを推定する一方法について</t>
  </si>
  <si>
    <t>92-93</t>
    <phoneticPr fontId="3"/>
  </si>
  <si>
    <t>積雪と造林木Ⅱ　樹冠下の積雪</t>
  </si>
  <si>
    <t>樹下の積雪状態，樹下の積雪密度，樹下の雪層，積雪の断面</t>
  </si>
  <si>
    <t>94-97</t>
    <phoneticPr fontId="3"/>
  </si>
  <si>
    <t>吹雪・積雪形態</t>
  </si>
  <si>
    <t>吹雪溜りの研究</t>
  </si>
  <si>
    <t>積雪雑考</t>
  </si>
  <si>
    <t>積雪の匍行</t>
  </si>
  <si>
    <t>103-105</t>
    <phoneticPr fontId="3"/>
  </si>
  <si>
    <t>積雪の変化する足どり，今までの名称を詳細に配列すると，通例はこのくらいの名称でたりる</t>
  </si>
  <si>
    <t>106-107</t>
    <phoneticPr fontId="3"/>
  </si>
  <si>
    <t>ルンツのＵｎｔｅｒｓｅｅ及びＯｂｅｒｓｅｅの氷の研究　Ｇｕｓｔａｙ　Ｇｏｔｚｉｎｇｅｒ　著</t>
  </si>
  <si>
    <t>108-111</t>
    <phoneticPr fontId="3"/>
  </si>
  <si>
    <t>雪のスクラップ</t>
  </si>
  <si>
    <t>111</t>
    <phoneticPr fontId="3"/>
  </si>
  <si>
    <t>（文責，古川）</t>
  </si>
  <si>
    <t>雪質分類打合せ会議には何が語られたか</t>
  </si>
  <si>
    <t>112-115</t>
    <phoneticPr fontId="3"/>
  </si>
  <si>
    <t>雪の研究者はどの県が多い－或は「雪氷」の読者の数－</t>
  </si>
  <si>
    <t>10,1</t>
  </si>
  <si>
    <t>1947/12</t>
  </si>
  <si>
    <t>井上栄一</t>
  </si>
  <si>
    <t>雪と新潟と佐渡</t>
  </si>
  <si>
    <t>2</t>
    <phoneticPr fontId="3"/>
  </si>
  <si>
    <t>藤原咲平，山田直勝</t>
  </si>
  <si>
    <t>「ふぶき」の慣用の意味について</t>
  </si>
  <si>
    <t>3-4</t>
    <phoneticPr fontId="3"/>
  </si>
  <si>
    <t>積雪学への提案（２）（建築学を中心に）</t>
  </si>
  <si>
    <t>積雪地方の環境，環境と建築との関連</t>
  </si>
  <si>
    <t>6-8</t>
    <phoneticPr fontId="3"/>
  </si>
  <si>
    <t>座標系による積雪の新分類法</t>
  </si>
  <si>
    <t>9-12</t>
    <phoneticPr fontId="3"/>
  </si>
  <si>
    <t>玉井健吉，鈴木松太郎</t>
  </si>
  <si>
    <t>流雪溝に関する一考察</t>
  </si>
  <si>
    <t>長岡市における雪，実験について，２箇所以上の人孔同時投雪の場合，暗渠と開渠との得失，流雪暗渠の諸問題</t>
  </si>
  <si>
    <t>13-19</t>
    <phoneticPr fontId="3"/>
  </si>
  <si>
    <t>水気の多い雪と、少い雪がある，含水量とは何か，氷が水になるに要する熱量，含水量測定器の各種の構造，含水量測定のやりかた，測定温度はかく変化する，含水量計算の考え方，積雪の含水量はどのくらいか</t>
  </si>
  <si>
    <t>20-23</t>
    <phoneticPr fontId="3"/>
  </si>
  <si>
    <t>積雪と造林木Ⅲ　積雪中に埋れた造林木</t>
  </si>
  <si>
    <t>埋雪木．埋雪造林木の形状，樹下の空洞，埋雪木の上下の雪質及雪層</t>
  </si>
  <si>
    <t>小池東一郎</t>
  </si>
  <si>
    <t>積雪に依るピン型碍子静電容量の増加について</t>
  </si>
  <si>
    <t>装置，測定方法，結果</t>
  </si>
  <si>
    <t>27-30</t>
    <phoneticPr fontId="3"/>
  </si>
  <si>
    <t>扉絵によせる</t>
  </si>
  <si>
    <t>10,2</t>
  </si>
  <si>
    <t>31</t>
    <phoneticPr fontId="3"/>
  </si>
  <si>
    <t>1948/04</t>
  </si>
  <si>
    <t>中山龍次</t>
  </si>
  <si>
    <t>雪と生活について</t>
  </si>
  <si>
    <t>御進講特輯</t>
  </si>
  <si>
    <t>雪と医学</t>
  </si>
  <si>
    <t>34-35</t>
    <phoneticPr fontId="3"/>
  </si>
  <si>
    <t>積雪について</t>
  </si>
  <si>
    <t>36-37</t>
    <phoneticPr fontId="3"/>
  </si>
  <si>
    <t>雪と鉄道</t>
  </si>
  <si>
    <t>38-39</t>
    <phoneticPr fontId="3"/>
  </si>
  <si>
    <t>国友末蔵</t>
  </si>
  <si>
    <t>40-43</t>
    <phoneticPr fontId="3"/>
  </si>
  <si>
    <t>富山県の気候と農業</t>
  </si>
  <si>
    <t>44-45</t>
    <phoneticPr fontId="3"/>
  </si>
  <si>
    <t>石原健二</t>
  </si>
  <si>
    <t>最深積雪階級について</t>
  </si>
  <si>
    <t>最深積雪量の平年値，最深積雪階級の分布，最深積雪階級の新潟県内における分布</t>
  </si>
  <si>
    <t>46-51</t>
    <phoneticPr fontId="3"/>
  </si>
  <si>
    <t>吹溜り積雪の現状調査</t>
  </si>
  <si>
    <t>実測，市内及び村落内外の吹溜り現象</t>
  </si>
  <si>
    <t>52-55</t>
    <phoneticPr fontId="3"/>
  </si>
  <si>
    <t>４００年前に描かれた雪の花，研究初期に描かれた雪の花，土井トシツラの描いた雪の花，雪の人、ベントレーの肖像，雪花の秘密をとく「人工雪」，雪花の形による概略の大きさ，花の科学に続くものは</t>
  </si>
  <si>
    <t>56-59</t>
    <phoneticPr fontId="3"/>
  </si>
  <si>
    <t>金津規矩郎</t>
  </si>
  <si>
    <t>さんま－えんじにや</t>
  </si>
  <si>
    <t>60</t>
    <phoneticPr fontId="3"/>
  </si>
  <si>
    <t>（渡辺）</t>
  </si>
  <si>
    <t>雪を語った五人の博士の話 －２２年１２月於十日町雪の講演会－</t>
  </si>
  <si>
    <t>スキーの始まった頃の話（湯本博士），雪上交通について（兵藤博士），雪国の住宅について（木村博士），雪と健康（戸塚博士），雪のしまつ（黒田博士）</t>
  </si>
  <si>
    <t>61-63</t>
    <phoneticPr fontId="3"/>
  </si>
  <si>
    <t>雪の講演と映画の会</t>
  </si>
  <si>
    <t>64</t>
    <phoneticPr fontId="3"/>
  </si>
  <si>
    <t>「気象その時々」畠山久尚著，「気候と住居」木村幸一著，「雪の世界」加納一郎著，「赤い國」中谷吉郎著（中谷吉郎と記載）</t>
  </si>
  <si>
    <t>「雪氷其時々」畠山久尚著，「気候と住居」木村幸一郎著，「雪の世界」加納一郎著，「寒い国」中谷宇吉郎著</t>
  </si>
  <si>
    <t>65</t>
    <phoneticPr fontId="3"/>
  </si>
  <si>
    <t>気圧の現象に耐える能力と湿度との関係</t>
  </si>
  <si>
    <t>66</t>
    <phoneticPr fontId="3"/>
  </si>
  <si>
    <t>理事会議事録</t>
  </si>
  <si>
    <t>66-67</t>
    <phoneticPr fontId="3"/>
  </si>
  <si>
    <t>電熱で芋苗を育てるの図</t>
  </si>
  <si>
    <t>10,3</t>
  </si>
  <si>
    <t>67</t>
    <phoneticPr fontId="3"/>
  </si>
  <si>
    <t>1948/06</t>
  </si>
  <si>
    <t>河川の流氷</t>
  </si>
  <si>
    <t>結氷期の流氷，結氷の変遷，解氷期の流氷、結解流氷と気象との関係</t>
  </si>
  <si>
    <t>68-74</t>
    <phoneticPr fontId="3"/>
  </si>
  <si>
    <t>積雪の比重等諸重の定義</t>
  </si>
  <si>
    <t>見掛け比重，真比重，間隙比，間隙率，諸量間の関係</t>
  </si>
  <si>
    <t>75-77</t>
    <phoneticPr fontId="3"/>
  </si>
  <si>
    <t>「雪の量」を表わす代表的の方法，最高積雪高は、都市により４－５倍も異なる，「平均最高積雪高」とはどれを指すか，積雪量を表す３つの方法</t>
  </si>
  <si>
    <t>田島節夫</t>
  </si>
  <si>
    <t>男体山頂の積雪について</t>
  </si>
  <si>
    <t>80-82</t>
    <phoneticPr fontId="3"/>
  </si>
  <si>
    <t>伏木の雪</t>
  </si>
  <si>
    <t>雪の気候誌，降雪について，新積雪について，最深積雪について，雪の性質について，雪の俚諺について</t>
  </si>
  <si>
    <t>83-92</t>
    <phoneticPr fontId="3"/>
  </si>
  <si>
    <t>東北地方の積雪分布について</t>
  </si>
  <si>
    <t>93-95</t>
    <phoneticPr fontId="3"/>
  </si>
  <si>
    <t>積雪と造林木（４）Ⅳ　雪害木（１）</t>
  </si>
  <si>
    <t>雪害の原因，雪害木の形状による分類，雪害木について</t>
  </si>
  <si>
    <t>96-101</t>
    <phoneticPr fontId="3"/>
  </si>
  <si>
    <t>新刊「積雪の科学」について，「積雪の分布」の発行が着手されている，「日本の気候」荒川秀俊著</t>
    <phoneticPr fontId="3"/>
  </si>
  <si>
    <t>102</t>
    <phoneticPr fontId="3"/>
  </si>
  <si>
    <t>理事会議事</t>
  </si>
  <si>
    <t>雪消しの図</t>
  </si>
  <si>
    <t>10,4</t>
  </si>
  <si>
    <t>1948/09</t>
  </si>
  <si>
    <t>雪崩）</t>
  </si>
  <si>
    <t>宮崎健三</t>
  </si>
  <si>
    <t>雪崩の起きる時と場所について（Ⅰ）Ⅰ起きる時について－雪崩防災への一資料－</t>
  </si>
  <si>
    <t>起きる時についての考え方発達史，資料吟味，地域別に見た発生時刻別頻度，地域別に見た発生月別頻度</t>
  </si>
  <si>
    <t>104-109</t>
    <phoneticPr fontId="3"/>
  </si>
  <si>
    <t>雪のふる気象条件，雪の積もった最大記録，３０秒間の猛烈の積雪の例，雪が３０ｃｍ以上積るところ</t>
  </si>
  <si>
    <t>110-111</t>
    <phoneticPr fontId="3"/>
  </si>
  <si>
    <t>国井幸次，山内英雄</t>
  </si>
  <si>
    <t>紫外線の積雪透過について</t>
  </si>
  <si>
    <t>強度の減少，天気による相異，雪質による相異，雪面の紫外線反射</t>
  </si>
  <si>
    <t>積雪と造林木（５）Ⅵ　雪害木（２）</t>
  </si>
  <si>
    <t>116-119</t>
    <phoneticPr fontId="3"/>
  </si>
  <si>
    <t>電線の着氷について</t>
  </si>
  <si>
    <t>120-122</t>
    <phoneticPr fontId="3"/>
  </si>
  <si>
    <t>雪と俳句</t>
  </si>
  <si>
    <t>123-124</t>
    <phoneticPr fontId="3"/>
  </si>
  <si>
    <t>館知之</t>
  </si>
  <si>
    <t>「雪まくり」について</t>
  </si>
  <si>
    <t>発生当日の状況，雪まくりの形状，雪の密度</t>
  </si>
  <si>
    <t>125-127</t>
    <phoneticPr fontId="3"/>
  </si>
  <si>
    <t>古川巌，白井与志美</t>
  </si>
  <si>
    <t>積雪の微動圧迫抗力の研究　押しつぶしに耐える雪の力－抗圧力測定予備試験成績－</t>
  </si>
  <si>
    <t>調査のねらいと積雪圧迫の２つの場合，使用装置の説明と実験した雪の種類，加速度が小さければ抗圧力は小さい，含水量のない雪は圧迫途上挫折を繰返す</t>
  </si>
  <si>
    <t>128-132</t>
    <phoneticPr fontId="3"/>
  </si>
  <si>
    <t>「雪十年」及川周著，「雨・風・雪」大田正治著</t>
  </si>
  <si>
    <t>第１０巻終編号に寄せる記</t>
  </si>
  <si>
    <t>10,5</t>
  </si>
  <si>
    <t>1948/12</t>
  </si>
  <si>
    <t>「雪害防止電気実験所」の建築計画－上越線電化雪害対策委員会報告－</t>
  </si>
  <si>
    <t>134-138</t>
    <phoneticPr fontId="3"/>
  </si>
  <si>
    <t>排雪による支持柱受圧力の吟味調査－上越線電化雪害対策委員会報告－</t>
  </si>
  <si>
    <t>兵藤直吉</t>
  </si>
  <si>
    <t>道路圧雪試験報告－多雪都市復興計画委員会報告－</t>
  </si>
  <si>
    <t>142-143</t>
    <phoneticPr fontId="3"/>
  </si>
  <si>
    <t>古川巌，星野友栄</t>
  </si>
  <si>
    <t>瞬間降雪量の研究－上越線電化雪害対策委員会報告－</t>
  </si>
  <si>
    <t>144-147</t>
    <phoneticPr fontId="3"/>
  </si>
  <si>
    <t>積雪と造林木（６）Ⅴ　階段地における造林木</t>
  </si>
  <si>
    <t>試験成績，各地における成績．階段造林の効果</t>
  </si>
  <si>
    <t>148-151</t>
    <phoneticPr fontId="3"/>
  </si>
  <si>
    <t>氷にもいろいろ種類がある，表の重さ，熱についての性質，氷の強さ</t>
  </si>
  <si>
    <t>荘田幹夫</t>
  </si>
  <si>
    <t>雪害防止塩沢電気実験所研究計画</t>
  </si>
  <si>
    <t>渡辺徳次</t>
  </si>
  <si>
    <t>雪の旗</t>
  </si>
  <si>
    <t>吉田順五，黒岩大助</t>
  </si>
  <si>
    <t>積雪の粒の形を表わす数について</t>
  </si>
  <si>
    <t>形数，電媒常数野測定，結果，ｅとｕとの関係</t>
  </si>
  <si>
    <t>11,1</t>
  </si>
  <si>
    <t>1-5</t>
    <phoneticPr fontId="3"/>
  </si>
  <si>
    <t>1949/01</t>
  </si>
  <si>
    <t>委員長　黒田正夫</t>
  </si>
  <si>
    <t>積雪分類調査委員会報告（１）</t>
  </si>
  <si>
    <t>観測調査要項（１），昭和２１年度積雪分類調査委員会報告，観測調査要項（２），昭和２２年度積雪分類調査委員会報告</t>
  </si>
  <si>
    <t>6-13</t>
    <phoneticPr fontId="3"/>
  </si>
  <si>
    <t>吹雪の模型実験に於ける相似則に就いて</t>
  </si>
  <si>
    <t>吹溜りの形を支配する因子，雪片の終末落下速度並びに抵抗係数，雪片の落下運動に於ける相似則</t>
  </si>
  <si>
    <t>14-16</t>
    <phoneticPr fontId="3"/>
  </si>
  <si>
    <t>谷藤正三，小川哲夫</t>
  </si>
  <si>
    <t>凍上現象に対する工学的方法に関する研究－土性論的に観たる不凍上限界の特異性に就いて－</t>
  </si>
  <si>
    <t>不凍上限界の特異性，実験目的，実験装置，実験経過，考察</t>
  </si>
  <si>
    <t>17-28</t>
    <phoneticPr fontId="3"/>
  </si>
  <si>
    <t>児玉武男</t>
  </si>
  <si>
    <t>苗圃に於ける消雪促進の効果</t>
  </si>
  <si>
    <t>29-30</t>
    <phoneticPr fontId="3"/>
  </si>
  <si>
    <t>渡邊成雄</t>
  </si>
  <si>
    <t>埋雪せる杉幼齢木の立直りについて</t>
  </si>
  <si>
    <t>31-32</t>
    <phoneticPr fontId="3"/>
  </si>
  <si>
    <t>送電線雪害防止委員会第１回報告（雪圧小委員会）</t>
  </si>
  <si>
    <t>雪圧対策研究の方針，委員会経過</t>
  </si>
  <si>
    <t>11,2</t>
  </si>
  <si>
    <t>33-53</t>
    <phoneticPr fontId="3"/>
  </si>
  <si>
    <t>1949/06</t>
  </si>
  <si>
    <t>掘貞治，相木一男</t>
  </si>
  <si>
    <t>送電線雪害事故</t>
  </si>
  <si>
    <t>53-62</t>
    <phoneticPr fontId="3"/>
  </si>
  <si>
    <t>関四郎，黒田正夫</t>
  </si>
  <si>
    <t>送電線路雪害に関する参考文献</t>
  </si>
  <si>
    <t>62-67</t>
    <phoneticPr fontId="3"/>
  </si>
  <si>
    <t>雪圧理論の解説</t>
  </si>
  <si>
    <t>67-75</t>
    <phoneticPr fontId="3"/>
  </si>
  <si>
    <t>四手井綱英，高橋喜平</t>
  </si>
  <si>
    <t>76-86</t>
    <phoneticPr fontId="3"/>
  </si>
  <si>
    <t>田澤博</t>
  </si>
  <si>
    <t>寒地農業の諸問題</t>
  </si>
  <si>
    <t>11,3</t>
  </si>
  <si>
    <t>91-92</t>
    <phoneticPr fontId="3"/>
  </si>
  <si>
    <t>1949/08</t>
  </si>
  <si>
    <t>多雪都市の雪路について</t>
  </si>
  <si>
    <t>94-99</t>
    <phoneticPr fontId="3"/>
  </si>
  <si>
    <t>水の氷結に就いて</t>
  </si>
  <si>
    <t>表面氷の生成，氷胚の発生過程，氷柱と霜柱</t>
  </si>
  <si>
    <t>100-103</t>
    <phoneticPr fontId="3"/>
  </si>
  <si>
    <t>針生巌</t>
  </si>
  <si>
    <t>スキーワックスの特性について</t>
  </si>
  <si>
    <t>スキーの滑りの問題，スキーワックスの一般的性質、種類，ワックスの作用，ワックスの硬さと其の性質，塗法野理論</t>
  </si>
  <si>
    <t>104-110</t>
    <phoneticPr fontId="3"/>
  </si>
  <si>
    <t>吉村寿人</t>
  </si>
  <si>
    <t>凍傷とその治療法</t>
  </si>
  <si>
    <t>凍傷応急処置法，凍傷の病理</t>
  </si>
  <si>
    <t>110-112</t>
    <phoneticPr fontId="3"/>
  </si>
  <si>
    <t>昭和２３年度冬期塩沢雪実験諸研究報告（１）</t>
    <phoneticPr fontId="3"/>
  </si>
  <si>
    <t>113-116</t>
    <phoneticPr fontId="3"/>
  </si>
  <si>
    <t>理事会，経済安定本部資源委員会防災部会に対する回答文全文</t>
  </si>
  <si>
    <t>116-118</t>
    <phoneticPr fontId="3"/>
  </si>
  <si>
    <t>雪国と住まい</t>
  </si>
  <si>
    <t>囲，雪穴の中，炉辺，睡眠</t>
  </si>
  <si>
    <t>11,4</t>
  </si>
  <si>
    <t>119-122</t>
    <phoneticPr fontId="3"/>
  </si>
  <si>
    <t>1949/12</t>
  </si>
  <si>
    <t>雪の初期結晶に就て</t>
  </si>
  <si>
    <t>採取の方法，結晶形の分類，柱状結晶，板状結晶，柱状、板状組合わせ，人工雪との比較，初期結晶と天気状態，初期結晶の生成機巧</t>
  </si>
  <si>
    <t>123-131</t>
    <phoneticPr fontId="3"/>
  </si>
  <si>
    <t>消雪に関する研究</t>
  </si>
  <si>
    <t>調査方法，昭和２３年融雪期の積雪概況，調査成績</t>
  </si>
  <si>
    <t>132-138</t>
    <phoneticPr fontId="3"/>
  </si>
  <si>
    <t>藤田金一郎</t>
  </si>
  <si>
    <t>雪・建築・北海道</t>
  </si>
  <si>
    <t>139-140</t>
    <phoneticPr fontId="3"/>
  </si>
  <si>
    <t>塩谷正雄，新井秀雄</t>
  </si>
  <si>
    <t>防雪林・防雪柵及び吹雪に関する文献</t>
  </si>
  <si>
    <t>140-149</t>
    <phoneticPr fontId="3"/>
  </si>
  <si>
    <t>理事会，編輯委員会</t>
  </si>
  <si>
    <t>149-150</t>
    <phoneticPr fontId="3"/>
  </si>
  <si>
    <t>雪質調査</t>
  </si>
  <si>
    <t>四手井綱英</t>
  </si>
  <si>
    <t>雪質に関する調査（Ⅰ）－主として積雪の曲げ強度に就て－</t>
  </si>
  <si>
    <t>11,5</t>
  </si>
  <si>
    <t>151-158</t>
    <phoneticPr fontId="3"/>
  </si>
  <si>
    <t>1950/02</t>
  </si>
  <si>
    <t>158-161</t>
    <phoneticPr fontId="3"/>
  </si>
  <si>
    <t>長澤進午，牧野勤倹</t>
  </si>
  <si>
    <t>積雪下の地温に就て</t>
  </si>
  <si>
    <t>161-167</t>
    <phoneticPr fontId="3"/>
  </si>
  <si>
    <t>斎藤陽吾</t>
  </si>
  <si>
    <t>板柵による雪庇防止に就て</t>
  </si>
  <si>
    <t>雪庇の生成，物体の固まりの気流，吹溜の生長と流線の変化，雪庇防止工事例</t>
  </si>
  <si>
    <t>167-172</t>
    <phoneticPr fontId="3"/>
  </si>
  <si>
    <t>昭和２３年度冬期塩沢雪実験所研究報告（２）</t>
    <rPh sb="5" eb="6">
      <t>ド</t>
    </rPh>
    <phoneticPr fontId="3"/>
  </si>
  <si>
    <t>172-174</t>
    <phoneticPr fontId="3"/>
  </si>
  <si>
    <t>アントニオ・ボレスロッフ，ドブロウｫルスキ　氷の自然科学</t>
  </si>
  <si>
    <t>175-176</t>
    <phoneticPr fontId="3"/>
  </si>
  <si>
    <t>理事会，評議員会</t>
  </si>
  <si>
    <t>176-177</t>
    <phoneticPr fontId="3"/>
  </si>
  <si>
    <t>文化と雪国</t>
  </si>
  <si>
    <t>12,1</t>
  </si>
  <si>
    <t>179-180</t>
    <phoneticPr fontId="3"/>
  </si>
  <si>
    <t>1950/03</t>
  </si>
  <si>
    <t>北陸地方における豪雪の予報</t>
  </si>
  <si>
    <t>豪雪時の気圧配置，北陸不連続線に干渉する ａｉｒ　ｍａｓｓ，豪雪の例</t>
  </si>
  <si>
    <t>小笠原和夫</t>
  </si>
  <si>
    <t>東北地方に於ける異常天候出現の周期</t>
  </si>
  <si>
    <t>太陽黒点問題，火山活動問題，東北凶饉３５年周期問題，ブリュックナーの３５年周期説</t>
  </si>
  <si>
    <t>187-192</t>
    <phoneticPr fontId="3"/>
  </si>
  <si>
    <t>山形測候所</t>
  </si>
  <si>
    <t>山形累年積雪図に就いて</t>
  </si>
  <si>
    <t>192-193</t>
    <phoneticPr fontId="3"/>
  </si>
  <si>
    <t>被害のあった雪崩に関する統計</t>
  </si>
  <si>
    <t>雪崩の分類，調査地の概況，調査の要領，成績，時間回数，天気，方位</t>
  </si>
  <si>
    <t>193-198</t>
    <phoneticPr fontId="3"/>
  </si>
  <si>
    <t>国際雪氷委員会</t>
  </si>
  <si>
    <t>198-200</t>
    <phoneticPr fontId="3"/>
  </si>
  <si>
    <t>雪の国際的分類</t>
  </si>
  <si>
    <t>200-206</t>
    <phoneticPr fontId="3"/>
  </si>
  <si>
    <t>藤本留吉</t>
  </si>
  <si>
    <t>積雪圧縮層の力学的機構の一考察</t>
  </si>
  <si>
    <t>実験結果，圧縮層の力学的機構の解析，剪断力による破壊的沈圧機構，圧縮抵抗力（耐圧力）による沈圧機構</t>
  </si>
  <si>
    <t>207-213</t>
    <phoneticPr fontId="3"/>
  </si>
  <si>
    <t>雪質に関する調査報告（其２）－積雪の加圧剪断試験－</t>
  </si>
  <si>
    <t>218-219</t>
    <phoneticPr fontId="3"/>
  </si>
  <si>
    <t>自伝</t>
  </si>
  <si>
    <t>12,2</t>
  </si>
  <si>
    <t>1950/09</t>
  </si>
  <si>
    <t>黒田正夫，兵藤直吉</t>
  </si>
  <si>
    <t>平田徳太郎先生の古稀祝を迎えて</t>
  </si>
  <si>
    <t>2321-223</t>
    <phoneticPr fontId="3"/>
  </si>
  <si>
    <t>山口弘道，吉阪隆正</t>
  </si>
  <si>
    <t>雪調の想い出－平田博士への手紙－</t>
  </si>
  <si>
    <t>223-225</t>
    <phoneticPr fontId="3"/>
  </si>
  <si>
    <t>「雪の家」第１号の成績</t>
  </si>
  <si>
    <t>226-232</t>
    <phoneticPr fontId="3"/>
  </si>
  <si>
    <t>積雪地方の冬季屋内気候について</t>
  </si>
  <si>
    <t>232-240</t>
    <phoneticPr fontId="3"/>
  </si>
  <si>
    <t>積雪調査・スノウサーベイ</t>
  </si>
  <si>
    <t>大沼匡之，小島忠三郎</t>
  </si>
  <si>
    <t>積雪自記計の試作</t>
  </si>
  <si>
    <t>太陽の軌跡を応用したもの</t>
  </si>
  <si>
    <t>240-243</t>
    <phoneticPr fontId="3"/>
  </si>
  <si>
    <t>大浦浩文</t>
  </si>
  <si>
    <t>積雪中の音速</t>
  </si>
  <si>
    <t>雪の理化学性質</t>
  </si>
  <si>
    <t>衝撃荷重による積雪の沈下の経過</t>
  </si>
  <si>
    <t>248-253</t>
    <phoneticPr fontId="3"/>
  </si>
  <si>
    <t>積雪の沈降力（第３報）－受圧面の周辺長が沈降力に及ぼす影響に就て－</t>
  </si>
  <si>
    <t>253-257</t>
    <phoneticPr fontId="3"/>
  </si>
  <si>
    <t>日本気候七百年周期説に関する疑問</t>
  </si>
  <si>
    <t>257-265</t>
    <phoneticPr fontId="3"/>
  </si>
  <si>
    <t>理事会</t>
  </si>
  <si>
    <t>266</t>
    <phoneticPr fontId="3"/>
  </si>
  <si>
    <t>雪研究の想出</t>
  </si>
  <si>
    <t>12,3</t>
  </si>
  <si>
    <t>267-268</t>
    <phoneticPr fontId="3"/>
  </si>
  <si>
    <t>1950/11</t>
  </si>
  <si>
    <t>藤林誠</t>
  </si>
  <si>
    <t>雪虫</t>
  </si>
  <si>
    <t>269-271</t>
    <phoneticPr fontId="3"/>
  </si>
  <si>
    <t>雪の俚諺雑考</t>
  </si>
  <si>
    <t>271-272</t>
    <phoneticPr fontId="3"/>
  </si>
  <si>
    <t>積雪表面に於ける音の反射</t>
  </si>
  <si>
    <t>273-275</t>
    <phoneticPr fontId="3"/>
  </si>
  <si>
    <t>家屋防寒度の評価方法論－除雪作業員休憩所の場合－</t>
  </si>
  <si>
    <t>検討の用意，測定用の寒暖計，室内温度の分布，室温の消長傾向，防寒度の表現指数</t>
  </si>
  <si>
    <t>275-278</t>
    <phoneticPr fontId="3"/>
  </si>
  <si>
    <t>四手井綱英，小野茂夫</t>
  </si>
  <si>
    <t>木材硬度計を利用した積雪の硬度測定器（予報）</t>
  </si>
  <si>
    <t>278-293</t>
    <phoneticPr fontId="3"/>
  </si>
  <si>
    <t>電線着雪の研究とその雪害対策</t>
  </si>
  <si>
    <t>電線路の雪害，電線着雪の研究</t>
  </si>
  <si>
    <t>282-293</t>
    <phoneticPr fontId="3"/>
  </si>
  <si>
    <t>「雪崩の気象学」</t>
  </si>
  <si>
    <t>The Meteorology of Avalanches-M/-R. Cregar &amp; W.R. Melloncamp(Weatherwise, vol&gt;3,No.1,&amp;2,1950)</t>
  </si>
  <si>
    <t>294-296</t>
    <phoneticPr fontId="3"/>
  </si>
  <si>
    <t>昭和２５年度総会記録</t>
  </si>
  <si>
    <t>296</t>
    <phoneticPr fontId="3"/>
  </si>
  <si>
    <t>吉田順五，小島賢治</t>
  </si>
  <si>
    <t>積雪内の水蒸気の移動（Ⅰ）</t>
  </si>
  <si>
    <t>12,4</t>
  </si>
  <si>
    <t>121-127</t>
    <phoneticPr fontId="3"/>
  </si>
  <si>
    <t>1951/01</t>
  </si>
  <si>
    <t>四手井綱英，宮川信一</t>
  </si>
  <si>
    <t>雪ぞりの静摩擦に関する２，３の模型実験</t>
  </si>
  <si>
    <t>128-134</t>
    <phoneticPr fontId="3"/>
  </si>
  <si>
    <t>石原健二，福原耕三</t>
  </si>
  <si>
    <t>融雪洪水予報の研究</t>
  </si>
  <si>
    <t>信濃川、阿賀野川に於ける最近１０ケ年の融雪洪水の状況，融雪の予報，融雪量と融雪洪水との関係</t>
  </si>
  <si>
    <t>135-145</t>
    <phoneticPr fontId="3"/>
  </si>
  <si>
    <t>寒い国々</t>
  </si>
  <si>
    <t>146-148</t>
    <phoneticPr fontId="3"/>
  </si>
  <si>
    <t>理事会，新入会者氏名，寄贈、交換図書目録</t>
  </si>
  <si>
    <t>148-149</t>
    <phoneticPr fontId="3"/>
  </si>
  <si>
    <t>青木廉，朝比奈英三</t>
  </si>
  <si>
    <t>植物細胞の凍結</t>
  </si>
  <si>
    <t>12,5</t>
  </si>
  <si>
    <t>151-156</t>
    <phoneticPr fontId="3"/>
  </si>
  <si>
    <t>1951/03</t>
  </si>
  <si>
    <t>凝結核と昇華核</t>
  </si>
  <si>
    <t>156-165</t>
    <phoneticPr fontId="3"/>
  </si>
  <si>
    <t>吹雪について</t>
  </si>
  <si>
    <t>165-167</t>
    <phoneticPr fontId="3"/>
  </si>
  <si>
    <t>降雪の傾斜</t>
  </si>
  <si>
    <t>雪片の降下速度についてのノート</t>
  </si>
  <si>
    <t>168-169</t>
    <phoneticPr fontId="3"/>
  </si>
  <si>
    <t>霰と霰状雪について</t>
  </si>
  <si>
    <t>170-171</t>
    <phoneticPr fontId="3"/>
  </si>
  <si>
    <t>なだれどめ階段工計算式の一試案</t>
  </si>
  <si>
    <t>172-175</t>
    <phoneticPr fontId="3"/>
  </si>
  <si>
    <t>片岡健二郎</t>
  </si>
  <si>
    <t>林相別に依る積雪深に就いて（第３報）</t>
  </si>
  <si>
    <t>176-179</t>
    <phoneticPr fontId="3"/>
  </si>
  <si>
    <t>塩田勇</t>
  </si>
  <si>
    <t>撒土による消雪効果の調査</t>
  </si>
  <si>
    <t>180-182</t>
    <phoneticPr fontId="3"/>
  </si>
  <si>
    <t>四手井綱英，児玉武男</t>
  </si>
  <si>
    <t>苗圃に於ける消雪促進の効果（第２報）（カラマツ苗木の生長に及ぼす影響）</t>
  </si>
  <si>
    <t>183-185</t>
    <phoneticPr fontId="3"/>
  </si>
  <si>
    <t>附録</t>
  </si>
  <si>
    <t>理事会，新入会者紹介，文献委員会，正誤表</t>
  </si>
  <si>
    <t>185-188</t>
    <phoneticPr fontId="3"/>
  </si>
  <si>
    <t>高橋宏治，槐嘉代子</t>
  </si>
  <si>
    <t>電気熱量計による積雪の含水率測定について</t>
  </si>
  <si>
    <t>12,6</t>
  </si>
  <si>
    <t>189-195</t>
    <phoneticPr fontId="3"/>
  </si>
  <si>
    <t>1951/05</t>
  </si>
  <si>
    <t>福原耕三</t>
  </si>
  <si>
    <t>雪に関する予報の研究（第１・２報）</t>
  </si>
  <si>
    <t>降雪の開始及び継続期間の予報，降雪量の量的予報</t>
  </si>
  <si>
    <t>195-216</t>
    <phoneticPr fontId="3"/>
  </si>
  <si>
    <t>高橋宏治</t>
  </si>
  <si>
    <t>水銀寒暖計で雪温を測る</t>
  </si>
  <si>
    <t>213-216</t>
    <phoneticPr fontId="3"/>
  </si>
  <si>
    <t>フランス通信（Ⅰ）　Ｅ．Ｔ．Ｈ　及びＷｅｉｓｓｆｌｕｈＪｏｃｈ　の研究所をたずねて</t>
  </si>
  <si>
    <t>217-219</t>
    <phoneticPr fontId="3"/>
  </si>
  <si>
    <t>フランス通信（Ⅱ）　屋上積雪の被害を内樋により防止する案</t>
  </si>
  <si>
    <t>219</t>
    <phoneticPr fontId="3"/>
  </si>
  <si>
    <t>林野庁の雪上自動車試験</t>
  </si>
  <si>
    <t>220-224</t>
    <phoneticPr fontId="3"/>
  </si>
  <si>
    <t>北海道支部情報，雪氷理事会議事録</t>
  </si>
  <si>
    <t>水面に出来る雪輪</t>
  </si>
  <si>
    <t>13,1</t>
  </si>
  <si>
    <t>1951/07</t>
  </si>
  <si>
    <t>積雪の剪断的抵抗の研究－昭和２６年６月雪氷協会への報告－</t>
  </si>
  <si>
    <t>1-11</t>
    <phoneticPr fontId="3"/>
  </si>
  <si>
    <t>防雪林について</t>
  </si>
  <si>
    <t>所謂　ｒｉｎｇ－ｗａｎｄｅｒｉｎｇ　に就て</t>
  </si>
  <si>
    <t>19-20</t>
    <phoneticPr fontId="3"/>
  </si>
  <si>
    <t>雪のレプリカ</t>
  </si>
  <si>
    <t>20-22</t>
    <phoneticPr fontId="3"/>
  </si>
  <si>
    <t>篠田仁吉</t>
  </si>
  <si>
    <t>雪の研究における土質力学的問題 Erdbaumecanische Probleme im Lichte der Schneeforschung R. HAEFELI Schweizerische Bauzeitung Bd. 123 Nr.2,,8.Jan.1944</t>
  </si>
  <si>
    <t>細孔岩石としての雪，塑性体の平面応力状態の一般的決定法</t>
  </si>
  <si>
    <t>23-28</t>
    <phoneticPr fontId="3"/>
  </si>
  <si>
    <t>理事会，雪文献委員会，積雪寒冷単作地帯の指定</t>
  </si>
  <si>
    <t>積雪のクリープによる被害</t>
  </si>
  <si>
    <t>13,2</t>
  </si>
  <si>
    <t>1951/09</t>
  </si>
  <si>
    <t>統計・資料</t>
  </si>
  <si>
    <t>積雪深変化の予報</t>
  </si>
  <si>
    <t>亀井勇</t>
  </si>
  <si>
    <t>屋根雪崩による振動測定報告</t>
  </si>
  <si>
    <t>大梁間木造小屋組の積雪による変形について</t>
  </si>
  <si>
    <t>37-40</t>
    <phoneticPr fontId="3"/>
  </si>
  <si>
    <t>北海道における木造学校建築の雪害に付いて</t>
  </si>
  <si>
    <t>40-44</t>
    <phoneticPr fontId="3"/>
  </si>
  <si>
    <t>久田俊彦</t>
  </si>
  <si>
    <t>雪国木造学校講堂及屋内体操場の実情調査</t>
  </si>
  <si>
    <t>45-62</t>
    <phoneticPr fontId="3"/>
  </si>
  <si>
    <t>松下清夫</t>
  </si>
  <si>
    <t>最大積雪荷重全国分布図について</t>
  </si>
  <si>
    <t>62-63</t>
    <phoneticPr fontId="3"/>
  </si>
  <si>
    <t>木村幸一郎，古川巌，松井源吾，古澤恒</t>
  </si>
  <si>
    <t>積雪による家屋倒壊の実験</t>
  </si>
  <si>
    <t>続氷の方言覚書</t>
  </si>
  <si>
    <t>昭和２６年７月１日現在　日本雪氷協会会員名簿</t>
  </si>
  <si>
    <t>（渡辺要氏論文参照）</t>
  </si>
  <si>
    <t>雪に埋もれた乗鞍コロナ観測所</t>
  </si>
  <si>
    <t>13,3</t>
  </si>
  <si>
    <t>1951/11</t>
  </si>
  <si>
    <t>総説</t>
    <phoneticPr fontId="3"/>
  </si>
  <si>
    <t>渡辺要</t>
  </si>
  <si>
    <t>乗鞍コロナ観測所の防寒計画</t>
  </si>
  <si>
    <t>45-81</t>
    <phoneticPr fontId="3"/>
  </si>
  <si>
    <t>雪上自動車委員会報告</t>
  </si>
  <si>
    <t>81-89</t>
    <phoneticPr fontId="3"/>
  </si>
  <si>
    <t>谷藤正三</t>
  </si>
  <si>
    <t>アメリカにおける除雪および凍結路面処理の状況</t>
  </si>
  <si>
    <t>斎藤博英</t>
  </si>
  <si>
    <t>室内の気候について</t>
  </si>
  <si>
    <t>すぎの品種による雪害の抵抗性</t>
  </si>
  <si>
    <t>97-99</t>
    <phoneticPr fontId="3"/>
  </si>
  <si>
    <t>積雪の密度</t>
  </si>
  <si>
    <t>99-101</t>
    <phoneticPr fontId="3"/>
  </si>
  <si>
    <t>道路工学特論　工博　谷藤正三君著</t>
    <phoneticPr fontId="3"/>
  </si>
  <si>
    <t>101-102</t>
    <phoneticPr fontId="3"/>
  </si>
  <si>
    <t>理事会，文献委員会</t>
  </si>
  <si>
    <t>雪の芸術</t>
  </si>
  <si>
    <t>13,4</t>
  </si>
  <si>
    <t>1952/01</t>
  </si>
  <si>
    <t>雪の含水量測定法－一般的分類と新方法について</t>
  </si>
  <si>
    <t>雪質定量化の理論，含水量測定法の一般的分類と新方法の発見，主要誤差原因と精度限界比較，変相式浮力差法による雪含水量測定（予備実験）</t>
  </si>
  <si>
    <t>103-124</t>
    <phoneticPr fontId="3"/>
  </si>
  <si>
    <t>楠宏</t>
  </si>
  <si>
    <t>本邦における海氷の研究文献目録</t>
  </si>
  <si>
    <t>125-128</t>
    <phoneticPr fontId="3"/>
  </si>
  <si>
    <t>森下博三</t>
  </si>
  <si>
    <t>乗鞍山頂の氷雪と共に生きる</t>
  </si>
  <si>
    <t>133</t>
    <phoneticPr fontId="3"/>
  </si>
  <si>
    <t>13,5</t>
  </si>
  <si>
    <t>1952/03</t>
  </si>
  <si>
    <t>ＩＵＧＧブラッセル総会における「雪の分類」の決定について</t>
  </si>
  <si>
    <t>135-143</t>
    <phoneticPr fontId="3"/>
  </si>
  <si>
    <t>国際雪分類案に対する一、二の私見</t>
  </si>
  <si>
    <t>143-144</t>
    <phoneticPr fontId="3"/>
  </si>
  <si>
    <t>黒田正夫，古川巌</t>
  </si>
  <si>
    <t>遠心分離による積雪含水量の測定</t>
  </si>
  <si>
    <t>測定の手順，水の分離概況，雪粒融解の傾向、固有含水量分離実例，測定実施手段</t>
  </si>
  <si>
    <t>144-152</t>
    <phoneticPr fontId="3"/>
  </si>
  <si>
    <t>雪の研究における土質力学的問題（続き）</t>
  </si>
  <si>
    <t>152-161</t>
    <phoneticPr fontId="3"/>
  </si>
  <si>
    <t>雪のうずまき</t>
  </si>
  <si>
    <t>13,6</t>
  </si>
  <si>
    <t>1952/05</t>
  </si>
  <si>
    <t>道路の吹溜り防除工法に関する実験的研究－積雪地方における道路の冬季交通対策－ そのⅠ</t>
  </si>
  <si>
    <t>総合的研究計画とその目標，乱流相似性理論の概要，現地観測と風洞模型実験</t>
  </si>
  <si>
    <t>163-179</t>
    <phoneticPr fontId="3"/>
  </si>
  <si>
    <t>スイスの旅より</t>
  </si>
  <si>
    <t>179-181</t>
    <phoneticPr fontId="3"/>
  </si>
  <si>
    <t>雪のない雪害</t>
  </si>
  <si>
    <t>181-182</t>
    <phoneticPr fontId="3"/>
  </si>
  <si>
    <t>「北越雪譜」のこと</t>
  </si>
  <si>
    <t>183</t>
    <phoneticPr fontId="3"/>
  </si>
  <si>
    <t>スノー・メルター</t>
  </si>
  <si>
    <t>184</t>
    <phoneticPr fontId="3"/>
  </si>
  <si>
    <t>冠雪</t>
  </si>
  <si>
    <t>14,1</t>
  </si>
  <si>
    <t>1952/07</t>
  </si>
  <si>
    <t>道路の防除雪工法に関する実験的研究－積雪地方における道路の冬季交通対策－</t>
  </si>
  <si>
    <t>統計的乱流相似性の誘導</t>
  </si>
  <si>
    <t>1-27</t>
    <phoneticPr fontId="3"/>
  </si>
  <si>
    <t>雪質に関する調査（Ⅲ）－積雪の強度測定の試案</t>
  </si>
  <si>
    <t>『国際雪分類案』追記</t>
  </si>
  <si>
    <t>材木搬出軌道の鋸状の残雪</t>
  </si>
  <si>
    <t>14,2</t>
  </si>
  <si>
    <t>1952/09</t>
  </si>
  <si>
    <t>雪崩学序説</t>
  </si>
  <si>
    <t>雪崩とは何ぞや，雪崩研究史略抄，雪崩発生の第一次的要因</t>
  </si>
  <si>
    <t>35-65</t>
    <phoneticPr fontId="3"/>
  </si>
  <si>
    <t>農林省農業総合研究所積雪地方支所積雪研究室</t>
  </si>
  <si>
    <t>Ａ．自記積雪計による山地積雪分布に関する研究，Ｂ．融雪機巧及融雪水にかんする研究</t>
  </si>
  <si>
    <t>65-67</t>
    <phoneticPr fontId="3"/>
  </si>
  <si>
    <t>スイスの旅より（二）</t>
  </si>
  <si>
    <t>68-72</t>
    <phoneticPr fontId="3"/>
  </si>
  <si>
    <t>なでどめ</t>
  </si>
  <si>
    <t>14,3</t>
  </si>
  <si>
    <t>1952/11</t>
  </si>
  <si>
    <t>雪崩発生の第二次的要因，雪崩発生の第三次的要因，雪崩発生の気象的条件，雪崩発生と時間</t>
  </si>
  <si>
    <t>73-105</t>
    <phoneticPr fontId="3"/>
  </si>
  <si>
    <t>雑報</t>
  </si>
  <si>
    <t>旭川営林局</t>
  </si>
  <si>
    <t>「寒地向モデル住宅」の成績</t>
  </si>
  <si>
    <t>106-114</t>
    <phoneticPr fontId="3"/>
  </si>
  <si>
    <t>吉田作松</t>
  </si>
  <si>
    <t>融雪季における積雪量と地面露出率について</t>
  </si>
  <si>
    <t>14,4</t>
  </si>
  <si>
    <t>115</t>
    <phoneticPr fontId="3"/>
  </si>
  <si>
    <t>1953/03</t>
  </si>
  <si>
    <t>表層雪崩の一特異例</t>
  </si>
  <si>
    <t>雪氷運営委員会便り</t>
  </si>
  <si>
    <t>黒田正夫，藤林誠，丸山正和，飯田吉昭</t>
  </si>
  <si>
    <t>雪上運搬用改装貨物自動車の試作並びに性能及び作業試験－三輪自動車用雪上装置の設計試作及び性能試験－</t>
  </si>
  <si>
    <t>120-124</t>
    <phoneticPr fontId="3"/>
  </si>
  <si>
    <t>新井秀雄，塩谷正雄，小笠原泰造</t>
  </si>
  <si>
    <t>ふぶきについて</t>
  </si>
  <si>
    <t>15,1</t>
  </si>
  <si>
    <t>1953/05</t>
  </si>
  <si>
    <t>塩谷正雄</t>
  </si>
  <si>
    <t>吹雪密度の垂直分布にたいする一考察</t>
  </si>
  <si>
    <t>「雪氷」運営委員こん談会（第１回）記録抄</t>
  </si>
  <si>
    <t>10</t>
    <phoneticPr fontId="3"/>
  </si>
  <si>
    <t>池貝自動車製造株式会社営業部</t>
  </si>
  <si>
    <t>試作ＫＣ－２０雪上車現地試験報告書</t>
  </si>
  <si>
    <t>15,2</t>
  </si>
  <si>
    <t>1953/08</t>
  </si>
  <si>
    <t>孫野長治</t>
  </si>
  <si>
    <t>霙について</t>
  </si>
  <si>
    <t>須藤伊佐夫，荘田幹夫</t>
  </si>
  <si>
    <t>塩沢に於ける積雪状況と融雪に就いて</t>
  </si>
  <si>
    <t>15,3</t>
  </si>
  <si>
    <t>1953/12</t>
  </si>
  <si>
    <t>杉の冠雪に就いて</t>
  </si>
  <si>
    <t>25-31</t>
    <phoneticPr fontId="3"/>
  </si>
  <si>
    <t>昭和２８年度日本雪氷協会総会並びに学術講演会報告</t>
  </si>
  <si>
    <t>32</t>
    <phoneticPr fontId="3"/>
  </si>
  <si>
    <t>石原健二，福井篤</t>
  </si>
  <si>
    <t>15,4</t>
  </si>
  <si>
    <t>33-42</t>
    <phoneticPr fontId="3"/>
  </si>
  <si>
    <t>1954/03</t>
  </si>
  <si>
    <t>吹雪防止林の機能（第１報）</t>
  </si>
  <si>
    <t>15,5</t>
  </si>
  <si>
    <t>1954/06</t>
  </si>
  <si>
    <t>高橋敏男，高橋喜平</t>
  </si>
  <si>
    <t>雪が平板上に積る機構</t>
  </si>
  <si>
    <t>シモザラメ</t>
  </si>
  <si>
    <t>15,6</t>
  </si>
  <si>
    <t>1954/08</t>
  </si>
  <si>
    <t>雪の結晶の落下速度</t>
  </si>
  <si>
    <t>1-4</t>
    <phoneticPr fontId="3"/>
  </si>
  <si>
    <t>原田干三</t>
  </si>
  <si>
    <t>凍土の研究</t>
  </si>
  <si>
    <t>槐嘉代子</t>
  </si>
  <si>
    <t>融雪と出水</t>
  </si>
  <si>
    <t>四手井綱英，菊谷昭雄</t>
  </si>
  <si>
    <t>遠心分離による積雪の含水量測定</t>
  </si>
  <si>
    <t>ソヴエト北氷洋における海氷の研究（１９２０～４５）</t>
  </si>
  <si>
    <t>Study of sea ice in the Soviet Arctic, 1920-45 by Terence ARMSTRONG.(The Polar Record, Vol.5,No.39,1950,468-473)</t>
  </si>
  <si>
    <t>蔵重一彦</t>
  </si>
  <si>
    <t>寒さと雪</t>
  </si>
  <si>
    <t>30-31</t>
    <phoneticPr fontId="3"/>
  </si>
  <si>
    <t>（四手井）</t>
  </si>
  <si>
    <t>J.Kittredge : Influences of Forests on Snow in the Ponderosa-Sugar Pine-Fir Zone of the Central Sierra Nevada, Hilgardia Vol.22,No.1. 1953(Univ. California)</t>
  </si>
  <si>
    <t>水資源としての雪</t>
  </si>
  <si>
    <t>（新井）</t>
  </si>
  <si>
    <t>密度1.0の防雪柵に於ける吹雪の状況</t>
  </si>
  <si>
    <t>16,1</t>
  </si>
  <si>
    <t>1954/09</t>
  </si>
  <si>
    <t>新井秀雄</t>
  </si>
  <si>
    <t>人工ふぶきによる防雪林の実験的研究</t>
  </si>
  <si>
    <t>1-12</t>
    <phoneticPr fontId="3"/>
  </si>
  <si>
    <t>片山隆三，芳野清</t>
  </si>
  <si>
    <t>寒地建築に於ける「すがもれ」対策（１）</t>
  </si>
  <si>
    <t>13-21</t>
    <phoneticPr fontId="3"/>
  </si>
  <si>
    <t>Raymond Kieholz: Frost depth in forest and open in Connecticut. foar.Forest.19401,225 lt.</t>
  </si>
  <si>
    <t>小島忠三郎</t>
  </si>
  <si>
    <t>試作輻射計による雪面の輻射測定</t>
  </si>
  <si>
    <t>22-27</t>
    <phoneticPr fontId="3"/>
  </si>
  <si>
    <t>吹雪防止林の機能　第２報　実験的研究</t>
  </si>
  <si>
    <t>28-33</t>
    <phoneticPr fontId="3"/>
  </si>
  <si>
    <t>協会だより</t>
  </si>
  <si>
    <t>理事会，運営委員会，雪氷協会を学会に改変する件</t>
  </si>
  <si>
    <t>34-36</t>
    <phoneticPr fontId="3"/>
  </si>
  <si>
    <t>地形の形と冠雪</t>
  </si>
  <si>
    <t>16,2</t>
  </si>
  <si>
    <t>11-18</t>
    <phoneticPr fontId="3"/>
  </si>
  <si>
    <t>1954/10</t>
  </si>
  <si>
    <t>枝葉の冠雪</t>
  </si>
  <si>
    <t>16,3</t>
  </si>
  <si>
    <t>19-21</t>
    <phoneticPr fontId="3"/>
  </si>
  <si>
    <t>1954/12</t>
  </si>
  <si>
    <t>大沼匡之，浅田暢彦，大場多蔵</t>
  </si>
  <si>
    <t>Ｓｎｏｗ　Ｒｅｃｏｒｄｅｒについて</t>
  </si>
  <si>
    <t>河氷の氷厚と河氷内部温度の分布に就いて</t>
  </si>
  <si>
    <t>28-30</t>
    <phoneticPr fontId="3"/>
  </si>
  <si>
    <t>（丸山氏論文参照）</t>
  </si>
  <si>
    <t>吹払式柵の状況</t>
  </si>
  <si>
    <t>16,4</t>
  </si>
  <si>
    <t>1955/01</t>
  </si>
  <si>
    <t>小笠原和夫，四手井綱英</t>
  </si>
  <si>
    <t>月山の積雪調査報告</t>
  </si>
  <si>
    <t>丸山久一</t>
  </si>
  <si>
    <t>雪庇防止に於ける板塀について（主に構造並に材料関係について）</t>
  </si>
  <si>
    <t>12-16</t>
    <phoneticPr fontId="3"/>
  </si>
  <si>
    <t>今井篤雄</t>
  </si>
  <si>
    <t>雪庇防止に於ける吹抜式柵について</t>
  </si>
  <si>
    <t>17-24</t>
    <phoneticPr fontId="3"/>
  </si>
  <si>
    <t>高橋喜平，野上光一</t>
  </si>
  <si>
    <t>積雪の強さと雪質のとの関係</t>
  </si>
  <si>
    <t>16,5</t>
  </si>
  <si>
    <t>31-33</t>
    <phoneticPr fontId="3"/>
  </si>
  <si>
    <t>1955/03</t>
  </si>
  <si>
    <t>小島賢治</t>
  </si>
  <si>
    <t>積雪の粘弾性に関する実験</t>
  </si>
  <si>
    <t>34-40</t>
    <phoneticPr fontId="3"/>
  </si>
  <si>
    <t>ユングフラウヨッホの山の家と観測所</t>
  </si>
  <si>
    <t>16,6</t>
  </si>
  <si>
    <t>1955/06</t>
  </si>
  <si>
    <t>（会長黒田正夫）</t>
  </si>
  <si>
    <t>日本雪氷協会解散宣言</t>
  </si>
  <si>
    <t>7-10</t>
    <phoneticPr fontId="3"/>
  </si>
  <si>
    <t>国際雪氷会議報告と中欧の雪に関する見聞記を参照</t>
  </si>
  <si>
    <t>1-6</t>
    <phoneticPr fontId="3"/>
  </si>
  <si>
    <t>日本雪氷協会解散の辞</t>
  </si>
  <si>
    <t>（会長黒田正夫、名誉会員平田徳太郎、山口弘道、畠山久尚、木村幸一郎）</t>
  </si>
  <si>
    <t>（藤林誠嗣）</t>
  </si>
  <si>
    <t>藤岡光長先生を悼む</t>
  </si>
  <si>
    <t>今井一郎抄訳</t>
  </si>
  <si>
    <t>Ａ．Ｂ．ドブロウォルスキーの死去</t>
  </si>
  <si>
    <t>野中到先生の訃を悼みて</t>
  </si>
  <si>
    <t>11-12</t>
    <phoneticPr fontId="3"/>
  </si>
  <si>
    <t>杉浦吉雄</t>
  </si>
  <si>
    <t>融雪時に於ける雪の化学組性の変化について</t>
  </si>
  <si>
    <t>13</t>
    <phoneticPr fontId="3"/>
  </si>
  <si>
    <t>粘性流体としての雪圧論の取扱（予報）</t>
  </si>
  <si>
    <t>国際雪氷会議報告と中欧の雪に関する見聞記</t>
  </si>
  <si>
    <t>測地、地球物理国際連合総会、欧州の雪害対策、アルプスの施設</t>
  </si>
  <si>
    <t>14-25</t>
    <phoneticPr fontId="3"/>
  </si>
  <si>
    <t>権平長四郎訳</t>
  </si>
  <si>
    <t>ユングフラウ高山地研究所廿年史</t>
  </si>
  <si>
    <t>A. von MURALT</t>
  </si>
  <si>
    <t>楠宏訳</t>
  </si>
  <si>
    <t>起源の異なる自然氷の構造に関する問題</t>
  </si>
  <si>
    <t>M. P. Golovkov</t>
  </si>
  <si>
    <t>27-28</t>
    <phoneticPr fontId="3"/>
  </si>
  <si>
    <t>当舎万寿夫</t>
  </si>
  <si>
    <t>ソビエトの北極研究</t>
  </si>
  <si>
    <t>理事会、編集委員会、運営委員会等</t>
  </si>
  <si>
    <t>発刊に際して</t>
  </si>
  <si>
    <t>17,1</t>
  </si>
  <si>
    <t>1955/09</t>
  </si>
  <si>
    <t>創立総会祝辞</t>
  </si>
  <si>
    <t>小原周三、和達清夫、十河信二、斎藤三郎</t>
  </si>
  <si>
    <t>世界における雪氷の研究</t>
  </si>
  <si>
    <t>総合：米国、ソ連、加奈陀、瑞西と英国</t>
  </si>
  <si>
    <t>3-5</t>
    <phoneticPr fontId="3"/>
  </si>
  <si>
    <t>村松郁栄</t>
  </si>
  <si>
    <t>雪質の調査－特に抗張力、抗圧力及び硬度について</t>
  </si>
  <si>
    <t>5-8</t>
    <phoneticPr fontId="3"/>
  </si>
  <si>
    <t>菊谷昭雄</t>
  </si>
  <si>
    <t>遠心分離法による積雪の含水量測定　第２報　残留水分について</t>
  </si>
  <si>
    <t>9-10</t>
    <phoneticPr fontId="3"/>
  </si>
  <si>
    <t>坂田初太郎</t>
  </si>
  <si>
    <t>積雪密度計（丸型と角型）の良否について</t>
  </si>
  <si>
    <t>11-13</t>
    <phoneticPr fontId="3"/>
  </si>
  <si>
    <t>積雪沈降力の増加に関するレオロジー的な考察</t>
  </si>
  <si>
    <t>沈降力増加の観察、沈降力に関与する積雪の模型</t>
  </si>
  <si>
    <t>13-18</t>
    <phoneticPr fontId="3"/>
  </si>
  <si>
    <t>井上力太，本多正</t>
  </si>
  <si>
    <t>固体面と積雪の付着力の実験</t>
  </si>
  <si>
    <t>大高庄右衛門，長谷川太郎，鈴木道也</t>
  </si>
  <si>
    <t>マイクロ波雪上伝ぱんの実験的研究ついて</t>
  </si>
  <si>
    <t>高橋敏行</t>
  </si>
  <si>
    <t>雪と紫外線</t>
  </si>
  <si>
    <t>24-25</t>
    <phoneticPr fontId="3"/>
  </si>
  <si>
    <t>海氷予報に関するソヴエトの研究</t>
  </si>
  <si>
    <t>紹介：氷量、海氷の移動、海氷の生長、海氷の融解、プランクトンの研究、ソヴエトの海氷予報機関とその成果</t>
    <phoneticPr fontId="3"/>
  </si>
  <si>
    <t>積雪科学館</t>
  </si>
  <si>
    <t>紹介</t>
    <phoneticPr fontId="3"/>
  </si>
  <si>
    <t>積雪シンポジウム開かる</t>
  </si>
  <si>
    <t>33-34</t>
    <phoneticPr fontId="3"/>
  </si>
  <si>
    <t>天狗の面々</t>
  </si>
  <si>
    <t>35-36</t>
    <phoneticPr fontId="3"/>
  </si>
  <si>
    <t>及川仙石</t>
  </si>
  <si>
    <t>雪中俳諧漫歩</t>
  </si>
  <si>
    <t>日本雪氷協会定期講演会並に総会</t>
  </si>
  <si>
    <t>日本雪氷学会定款</t>
  </si>
  <si>
    <t>40-41</t>
    <phoneticPr fontId="3"/>
  </si>
  <si>
    <t>スノーホールの跡</t>
  </si>
  <si>
    <t>17,2</t>
  </si>
  <si>
    <t>1956/01</t>
  </si>
  <si>
    <t>（荘田幹夫）</t>
  </si>
  <si>
    <t>電線の着雪とその脱落</t>
  </si>
  <si>
    <t>表紙2頁</t>
    <phoneticPr fontId="3"/>
  </si>
  <si>
    <t>藤岡敏夫，木下誠一</t>
  </si>
  <si>
    <t>雪橇の抵抗Ⅲ（模型橇の抵抗）</t>
  </si>
  <si>
    <t>原稿と写真の募集</t>
  </si>
  <si>
    <t>遠心器による積雪含水量の測定</t>
  </si>
  <si>
    <t>6-7</t>
    <phoneticPr fontId="3"/>
  </si>
  <si>
    <t>吉田作松，斉藤邦雄</t>
  </si>
  <si>
    <t>積算雪量計に関する二、三の試験について</t>
  </si>
  <si>
    <t>浅野次郎</t>
  </si>
  <si>
    <t>積雪調査と給電に於けるその利用</t>
  </si>
  <si>
    <t>福井篤</t>
  </si>
  <si>
    <t>フィンランドの水資源供給水としての積雪水量の効果</t>
  </si>
  <si>
    <t>抄録</t>
    <phoneticPr fontId="3"/>
  </si>
  <si>
    <t>講座・解説</t>
    <phoneticPr fontId="3"/>
  </si>
  <si>
    <t>世界における極地研究機関</t>
    <phoneticPr fontId="3"/>
  </si>
  <si>
    <t>総合</t>
    <phoneticPr fontId="3"/>
  </si>
  <si>
    <t>木村義昌</t>
  </si>
  <si>
    <t>北極の調査と南極の研究に生涯を捧げた人々</t>
    <phoneticPr fontId="3"/>
  </si>
  <si>
    <t>小口八郎</t>
  </si>
  <si>
    <t>氷の研究の新動向</t>
  </si>
  <si>
    <t>抄録</t>
    <rPh sb="0" eb="2">
      <t>ショウロク</t>
    </rPh>
    <phoneticPr fontId="3"/>
  </si>
  <si>
    <t>27</t>
    <phoneticPr fontId="3"/>
  </si>
  <si>
    <t>雪の国際分類について</t>
  </si>
  <si>
    <t>竹下英世</t>
  </si>
  <si>
    <t>スウエーデンの超高圧３８０ＫＶ送電線の耐雪設計と雪害試験</t>
  </si>
  <si>
    <t>鬼頭史域</t>
  </si>
  <si>
    <t>送電線におけるスリート・ジャンフの研究について</t>
  </si>
  <si>
    <t>解説</t>
  </si>
  <si>
    <t>大谷東平</t>
  </si>
  <si>
    <t>霜ふりの凍土</t>
  </si>
  <si>
    <t>41</t>
    <phoneticPr fontId="3"/>
  </si>
  <si>
    <t>理事会等</t>
  </si>
  <si>
    <t>42</t>
    <phoneticPr fontId="3"/>
  </si>
  <si>
    <t>（丸山久一）</t>
  </si>
  <si>
    <t>越後金丸における雪尻発生初期の状況</t>
  </si>
  <si>
    <t>17,3</t>
  </si>
  <si>
    <t>1956/03</t>
  </si>
  <si>
    <t>（新井秀雄）</t>
  </si>
  <si>
    <t>防雪柵の模型実験</t>
  </si>
  <si>
    <t>黒田正夫，権平長四郎</t>
  </si>
  <si>
    <t>積雪分類の統計的研究</t>
  </si>
  <si>
    <t>1-9</t>
    <phoneticPr fontId="3"/>
  </si>
  <si>
    <t>井上力太，宮崎敬次，三本木亮</t>
  </si>
  <si>
    <t>Ｓｎｏｗ　Ｓａｍｐｌｅｒの採雪口径と単位，採雪量の関係について</t>
  </si>
  <si>
    <t>10-14</t>
    <phoneticPr fontId="3"/>
  </si>
  <si>
    <t>斜面雪圧の垂直分布について</t>
  </si>
  <si>
    <t>垂直分布の形、積雪の密度と雪圧の関係、最大斜面雪圧と積雪密度の関係</t>
  </si>
  <si>
    <t>15-17</t>
    <phoneticPr fontId="3"/>
  </si>
  <si>
    <t>金野篤，今井篤雄，丸山久一</t>
  </si>
  <si>
    <t>雪庇防止における板塀柵の調査</t>
  </si>
  <si>
    <t>武田益祐，村上誠</t>
  </si>
  <si>
    <t>人工融雪について</t>
  </si>
  <si>
    <t>カーボン・ブラック散布による</t>
  </si>
  <si>
    <t>21-27</t>
    <phoneticPr fontId="3"/>
  </si>
  <si>
    <t>矢田喜美雄</t>
  </si>
  <si>
    <t>南極探検設営訓練濤沸湖氷上基地の体験から</t>
  </si>
  <si>
    <t>池田洋一</t>
  </si>
  <si>
    <t>送電線の着氷雪荷重の採り方についてのドイツにおける研究</t>
  </si>
  <si>
    <t>30-36</t>
    <phoneticPr fontId="3"/>
  </si>
  <si>
    <t>日本学術会第四期会員選挙について</t>
  </si>
  <si>
    <t>36</t>
    <phoneticPr fontId="3"/>
  </si>
  <si>
    <t>電線路の雪害と其対策</t>
  </si>
  <si>
    <t>（楠宏）</t>
  </si>
  <si>
    <t>ソヴエトの海氷観測法</t>
  </si>
  <si>
    <t>書評（著者より　船は法の間違いとの連絡あり）</t>
    <rPh sb="0" eb="2">
      <t>ショヒョウ</t>
    </rPh>
    <phoneticPr fontId="3"/>
  </si>
  <si>
    <t>39</t>
    <phoneticPr fontId="3"/>
  </si>
  <si>
    <t>アメリカ滞在－雪を学ばざるの記－</t>
  </si>
  <si>
    <t>40</t>
    <phoneticPr fontId="3"/>
  </si>
  <si>
    <t>『御神渡』見聞記</t>
  </si>
  <si>
    <t>（小口八郎）</t>
  </si>
  <si>
    <t>「寒さと雪」－畠山久尚著－</t>
  </si>
  <si>
    <t>書評</t>
    <phoneticPr fontId="3"/>
  </si>
  <si>
    <t>理事会等、会員移動</t>
  </si>
  <si>
    <t>（小口八郎，六車二郎）</t>
  </si>
  <si>
    <t>「プールの氷の融解機構」×1／5.8</t>
  </si>
  <si>
    <t>18,1</t>
  </si>
  <si>
    <t>表紙-表紙2頁</t>
    <phoneticPr fontId="3"/>
  </si>
  <si>
    <t>1956/06</t>
  </si>
  <si>
    <t>融雪の機構－気温融雪および水蒸気の潜熱融雪についての若干の考察</t>
  </si>
  <si>
    <t>積雪分類の統計的研究　Ⅱ</t>
  </si>
  <si>
    <t>二次元分布、二次元分類規格と確率過程、積雪位相の安定度と有効分類数</t>
  </si>
  <si>
    <t>成田秀雄</t>
  </si>
  <si>
    <t>横黒線岩沢和賀仙人間『なだれ』防止工について</t>
  </si>
  <si>
    <t>14-18</t>
    <phoneticPr fontId="3"/>
  </si>
  <si>
    <t>Ｎ．Ｉ．イェフゲーノフ　"海氷アルバム"</t>
  </si>
  <si>
    <t>18</t>
    <phoneticPr fontId="3"/>
  </si>
  <si>
    <t>レオロジーについて</t>
  </si>
  <si>
    <t>東京の雪</t>
  </si>
  <si>
    <t>南極の科学的問題１（デー・イ・スチェルバコフ）</t>
  </si>
  <si>
    <t>大井正一</t>
  </si>
  <si>
    <t>冬の北ア見聞記（１）</t>
  </si>
  <si>
    <t>氷成長した結晶の六方微細構造</t>
  </si>
  <si>
    <t>紹介：Hexagonal Microstructure of Ice Crystals Grown from then Melt. by Frank K.Truby (J.Appl.Phys.26,1416,1955)</t>
    <phoneticPr fontId="3"/>
  </si>
  <si>
    <t>雪氷編集委員会</t>
  </si>
  <si>
    <t>日本における雪氷学研究の現況</t>
  </si>
  <si>
    <t>特集</t>
  </si>
  <si>
    <t>「雪崩」をよんで感じたこと</t>
  </si>
  <si>
    <t>理事会、会員移動、決算報告、予算計画等</t>
  </si>
  <si>
    <t>41-42</t>
    <phoneticPr fontId="3"/>
  </si>
  <si>
    <t>降雪のレーダーエコー</t>
  </si>
  <si>
    <t>18,2</t>
  </si>
  <si>
    <t>1956/08</t>
  </si>
  <si>
    <t>高橋喜彦，相馬清二他</t>
  </si>
  <si>
    <t>夜間輻射による積雪層の冷却について</t>
  </si>
  <si>
    <t>鈴木道也，長谷川太郎</t>
  </si>
  <si>
    <t>積雪面上ごく近傍のＭ曲線垂直分布について</t>
  </si>
  <si>
    <t>48-55</t>
    <phoneticPr fontId="3"/>
  </si>
  <si>
    <t>日本工学会手帳予約申込御案内</t>
  </si>
  <si>
    <t>55</t>
    <phoneticPr fontId="3"/>
  </si>
  <si>
    <t>雪片の荷電について</t>
  </si>
  <si>
    <t>総合</t>
  </si>
  <si>
    <t>56-60</t>
    <phoneticPr fontId="3"/>
  </si>
  <si>
    <t>レーダーと降雪（Ⅰ）</t>
  </si>
  <si>
    <t>61-68</t>
    <phoneticPr fontId="3"/>
  </si>
  <si>
    <t>南極の科学的問題（Ⅱ）（デー・イー・スチェルバコフ）</t>
  </si>
  <si>
    <t>69-74</t>
    <phoneticPr fontId="3"/>
  </si>
  <si>
    <t>送電線の着氷雪荷重の採り方についてのドイツにおける研究（続）</t>
  </si>
  <si>
    <t>75-79</t>
    <phoneticPr fontId="3"/>
  </si>
  <si>
    <t>掘貞治</t>
  </si>
  <si>
    <t>送電線と雪害対策</t>
  </si>
  <si>
    <t>80-81</t>
    <phoneticPr fontId="3"/>
  </si>
  <si>
    <t>理事会、委員会、会員移動、訃報等</t>
  </si>
  <si>
    <t>82</t>
    <phoneticPr fontId="3"/>
  </si>
  <si>
    <t>（矢島幸雄）</t>
  </si>
  <si>
    <t>隔測自記雪量計（本文107頁参照）</t>
  </si>
  <si>
    <t>18,3</t>
  </si>
  <si>
    <t>1956/10</t>
  </si>
  <si>
    <t>（吉阪隆正）</t>
  </si>
  <si>
    <t>ノールウエ極地研究所（説明は本文90頁）</t>
  </si>
  <si>
    <t>鉄塔脚部々材の耐雪条件と安全率（耐雪構造合理化の試案）</t>
  </si>
  <si>
    <t>84-90</t>
    <phoneticPr fontId="3"/>
  </si>
  <si>
    <t>ノールウエに旅して</t>
  </si>
  <si>
    <t>抄録</t>
  </si>
  <si>
    <t>90</t>
    <phoneticPr fontId="3"/>
  </si>
  <si>
    <t>積雪量の測定値について</t>
  </si>
  <si>
    <t>91-93</t>
    <phoneticPr fontId="3"/>
  </si>
  <si>
    <t>雪氷バックナンバー在庫定価表</t>
  </si>
  <si>
    <t>93</t>
    <phoneticPr fontId="3"/>
  </si>
  <si>
    <t>沢田照夫</t>
  </si>
  <si>
    <t>１９５６年における海氷災害（Ⅰ）</t>
  </si>
  <si>
    <t>94-104</t>
    <phoneticPr fontId="3"/>
  </si>
  <si>
    <t>国際地球観測年におけるソヴエトの着氷研究</t>
  </si>
  <si>
    <t>105-107</t>
    <phoneticPr fontId="3"/>
  </si>
  <si>
    <t>矢島幸雄</t>
  </si>
  <si>
    <t>新型隔測自記雪量計について</t>
  </si>
  <si>
    <t>107</t>
    <phoneticPr fontId="3"/>
  </si>
  <si>
    <t>谷宏成</t>
  </si>
  <si>
    <t>ＷＭＯにて決定された「氷の学名命名法」Ⅰ</t>
  </si>
  <si>
    <t>108-110</t>
    <phoneticPr fontId="3"/>
  </si>
  <si>
    <t>冬の北ア見聞記（２）</t>
  </si>
  <si>
    <t>諸記録、研究発表会等</t>
  </si>
  <si>
    <t>113-114</t>
    <phoneticPr fontId="3"/>
  </si>
  <si>
    <t>南極の建物　居住棟全景</t>
  </si>
  <si>
    <t>19,1</t>
  </si>
  <si>
    <t>1957/01</t>
  </si>
  <si>
    <t>吹雪防雪林の実験（説明本文8頁）</t>
  </si>
  <si>
    <t>福田喜代志</t>
  </si>
  <si>
    <t>東北地方最深積雪の変化について</t>
  </si>
  <si>
    <t>2-7</t>
    <phoneticPr fontId="3"/>
  </si>
  <si>
    <t>近藤利八</t>
  </si>
  <si>
    <t>I.U.G.G(International Union of Geodesy and Geophysics) について</t>
  </si>
  <si>
    <t>8</t>
    <phoneticPr fontId="3"/>
  </si>
  <si>
    <t>吹雪防止林の風洞実験について</t>
  </si>
  <si>
    <t>表紙2頁の写真説明</t>
  </si>
  <si>
    <t>西堀栄三郎</t>
  </si>
  <si>
    <t>南極における学術観測計画と日本南極観測隊の装備について</t>
  </si>
  <si>
    <t>昭和３１年１０月９日の講演会</t>
  </si>
  <si>
    <t>9-16</t>
    <phoneticPr fontId="3"/>
  </si>
  <si>
    <t>立見辰雄</t>
  </si>
  <si>
    <t>南極における氷河学の諸問題</t>
  </si>
  <si>
    <t>17-20</t>
    <phoneticPr fontId="3"/>
  </si>
  <si>
    <t>日本の南極基地のできるまで</t>
  </si>
  <si>
    <t>21-25</t>
    <phoneticPr fontId="3"/>
  </si>
  <si>
    <t>電線着氷図　В．Е．БУЧИНСКИИ</t>
  </si>
  <si>
    <t>26-29</t>
    <phoneticPr fontId="3"/>
  </si>
  <si>
    <t>佐貫亦男</t>
  </si>
  <si>
    <t>冬のサンモリッツ</t>
  </si>
  <si>
    <t>理事会、委員会、編集後記等</t>
  </si>
  <si>
    <t>シモバシラソウについた氷の華</t>
  </si>
  <si>
    <t>19,2</t>
  </si>
  <si>
    <t>1957/03</t>
  </si>
  <si>
    <t>東京電力株式会社建設部電気課</t>
  </si>
  <si>
    <t>電線の着氷試験</t>
  </si>
  <si>
    <t>新保正樹</t>
  </si>
  <si>
    <t>放射性硫黄によるスキーワックスの摩耗測定</t>
  </si>
  <si>
    <t>33-35</t>
    <phoneticPr fontId="3"/>
  </si>
  <si>
    <t>日本における雪量調査</t>
  </si>
  <si>
    <t>36-49</t>
    <phoneticPr fontId="3"/>
  </si>
  <si>
    <t>一と握りの雪の中に</t>
  </si>
  <si>
    <t>50-53</t>
    <phoneticPr fontId="3"/>
  </si>
  <si>
    <t>（東京電力株式会社建設部電気課）</t>
  </si>
  <si>
    <t>電線着氷の試験</t>
  </si>
  <si>
    <t>電線着氷図（続）</t>
  </si>
  <si>
    <t>54-58</t>
    <phoneticPr fontId="3"/>
  </si>
  <si>
    <t>故　宮崎健三氏　遺稿</t>
  </si>
  <si>
    <t>雪崩学序説（３）</t>
  </si>
  <si>
    <t>雪の今昔感</t>
  </si>
  <si>
    <t>委員会、地球物理学連合関係、I.U.G.G.関係</t>
  </si>
  <si>
    <t>（武田繁後）</t>
  </si>
  <si>
    <t>雪祭り（今年２月１５日新潟県十日町にて）</t>
  </si>
  <si>
    <t>19,3</t>
  </si>
  <si>
    <t>1957/05</t>
  </si>
  <si>
    <t>（鎌田正之）</t>
  </si>
  <si>
    <t>斜面積雪の模型実験－速報－</t>
  </si>
  <si>
    <t>１９５６年における海氷災害（Ⅱ）</t>
  </si>
  <si>
    <t>70-74</t>
    <phoneticPr fontId="3"/>
  </si>
  <si>
    <t>樋口敬二</t>
  </si>
  <si>
    <t>氷の結晶構造の記録</t>
  </si>
  <si>
    <t>守田康太郎</t>
  </si>
  <si>
    <t>ルッツホルム湾の気象</t>
  </si>
  <si>
    <t>清野善兵衛</t>
  </si>
  <si>
    <t>ケープタウンから</t>
  </si>
  <si>
    <t>82-84</t>
    <phoneticPr fontId="3"/>
  </si>
  <si>
    <t>柏村良一</t>
  </si>
  <si>
    <t>ノールウエイの試験所における架空送電線の着氷研究</t>
  </si>
  <si>
    <t>研究の紹介</t>
  </si>
  <si>
    <t>85-89</t>
    <phoneticPr fontId="3"/>
  </si>
  <si>
    <t>（福井篤）</t>
  </si>
  <si>
    <t>スエーデンの雪靴</t>
  </si>
  <si>
    <t>カンジキの一種</t>
  </si>
  <si>
    <t>89</t>
    <phoneticPr fontId="3"/>
  </si>
  <si>
    <t>１９５６年の南極観測各国の動向</t>
  </si>
  <si>
    <t>The Polor Record Jan.1957 から</t>
  </si>
  <si>
    <t>90-91</t>
    <phoneticPr fontId="3"/>
  </si>
  <si>
    <t>北ア見聞記（３）</t>
  </si>
  <si>
    <t>92-95</t>
    <phoneticPr fontId="3"/>
  </si>
  <si>
    <t>理事会、委員会、入会等</t>
  </si>
  <si>
    <t>96</t>
    <phoneticPr fontId="3"/>
  </si>
  <si>
    <t>（村内必典）</t>
  </si>
  <si>
    <t>南極の氷山，地磁気と氷厚の測定</t>
  </si>
  <si>
    <t>19,4</t>
  </si>
  <si>
    <t>1957/07</t>
  </si>
  <si>
    <t>板垣和彦，肥沼正一</t>
  </si>
  <si>
    <t>ラジオスノーゲージによる水量の連続測定</t>
  </si>
  <si>
    <t>浅野次郎，山内博</t>
  </si>
  <si>
    <t>アイソトープによるロボット雪量計の実験報告</t>
  </si>
  <si>
    <t>102-110</t>
    <phoneticPr fontId="3"/>
  </si>
  <si>
    <t>村内必典</t>
  </si>
  <si>
    <t>南極の定着水</t>
  </si>
  <si>
    <t>110</t>
    <phoneticPr fontId="3"/>
  </si>
  <si>
    <t>南極大陸の氷と雪－南極予備観測隊員を囲んで－</t>
  </si>
  <si>
    <t>111-120</t>
    <phoneticPr fontId="3"/>
  </si>
  <si>
    <t>梶川温彦　訳</t>
  </si>
  <si>
    <t>氷構造学原論－氷河学的研究の方法としての淡水氷の岩石学</t>
  </si>
  <si>
    <t>ペー・アー・シュムスキー（ソ同盟科学アカデミヤ冷凍学研究所）</t>
  </si>
  <si>
    <t>121-123</t>
    <phoneticPr fontId="3"/>
  </si>
  <si>
    <t>プルーヒル観測所－第６回レーダー気象学会に出席して－</t>
  </si>
  <si>
    <t>124-128</t>
    <phoneticPr fontId="3"/>
  </si>
  <si>
    <t>理事会、委員会、入会</t>
  </si>
  <si>
    <t>128</t>
    <phoneticPr fontId="3"/>
  </si>
  <si>
    <t>（村上誠）</t>
  </si>
  <si>
    <t>朝日に輝く立山.室堂より</t>
  </si>
  <si>
    <t>19,5</t>
  </si>
  <si>
    <t>1957/09</t>
  </si>
  <si>
    <t>（島田潔）</t>
  </si>
  <si>
    <t>複導体の着氷</t>
  </si>
  <si>
    <t>木下誠一</t>
  </si>
  <si>
    <t>積雪における変形速度と二つの変形形式（塑性変形、破壊変形）との関係</t>
  </si>
  <si>
    <t>129-133</t>
    <phoneticPr fontId="3"/>
  </si>
  <si>
    <t>雪量計の形と雨量計の口径の大小による比較</t>
  </si>
  <si>
    <t>134-139</t>
    <phoneticPr fontId="3"/>
  </si>
  <si>
    <t>雪崩の衝撃力</t>
  </si>
  <si>
    <t>140-141</t>
    <phoneticPr fontId="3"/>
  </si>
  <si>
    <t>吹雪防止林</t>
  </si>
  <si>
    <t>142-149</t>
    <phoneticPr fontId="3"/>
  </si>
  <si>
    <t>島田潔</t>
  </si>
  <si>
    <t>複導体と着氷</t>
  </si>
  <si>
    <t>149</t>
    <phoneticPr fontId="3"/>
  </si>
  <si>
    <t>福沢章</t>
  </si>
  <si>
    <t>今冬の雪崩事故－東京５大新聞の記事から－</t>
  </si>
  <si>
    <t>150</t>
    <phoneticPr fontId="3"/>
  </si>
  <si>
    <t>ソ連の積雪分布</t>
  </si>
  <si>
    <t>151-154</t>
    <phoneticPr fontId="3"/>
  </si>
  <si>
    <t>長谷川宇作</t>
  </si>
  <si>
    <t>黒四ダム地点の冬営</t>
  </si>
  <si>
    <t>155-157</t>
    <phoneticPr fontId="3"/>
  </si>
  <si>
    <t>雪崩学序説（４）</t>
  </si>
  <si>
    <t>理事会、委員会、入会、退会</t>
  </si>
  <si>
    <t>160</t>
    <phoneticPr fontId="3"/>
  </si>
  <si>
    <t>（小竹豊）</t>
  </si>
  <si>
    <t>19,6</t>
  </si>
  <si>
    <t>1957/11</t>
  </si>
  <si>
    <t>剣山荘</t>
  </si>
  <si>
    <t>新井秀雄，生原嘉穀</t>
  </si>
  <si>
    <t>頽雪防止林の立木密度</t>
  </si>
  <si>
    <t>昭和３２年度研究発表会講演題目</t>
  </si>
  <si>
    <t>浅田暢彦</t>
  </si>
  <si>
    <t>尾瀬原湿原の河川流出に対する影響</t>
  </si>
  <si>
    <t>「世界の積雪分布」について</t>
  </si>
  <si>
    <t>171</t>
    <phoneticPr fontId="3"/>
  </si>
  <si>
    <t>小竹豊</t>
  </si>
  <si>
    <t>鉄道と除雪</t>
  </si>
  <si>
    <t>172-181</t>
    <phoneticPr fontId="3"/>
  </si>
  <si>
    <t>剣山荘の計画に想ひて</t>
  </si>
  <si>
    <t>182-186</t>
    <phoneticPr fontId="3"/>
  </si>
  <si>
    <t>長谷修三</t>
  </si>
  <si>
    <t>積算雪量計設置行</t>
  </si>
  <si>
    <t>187-191</t>
    <phoneticPr fontId="3"/>
  </si>
  <si>
    <t>理事等投票結果、理事会、委員会、入会、黒田正夫先生還暦祝賀会</t>
  </si>
  <si>
    <t>191</t>
    <phoneticPr fontId="3"/>
  </si>
  <si>
    <t>関西電力株式会社</t>
  </si>
  <si>
    <t>人口融雪の実験</t>
  </si>
  <si>
    <t>20,1</t>
  </si>
  <si>
    <t>1958/01</t>
  </si>
  <si>
    <t>年頭の辞</t>
  </si>
  <si>
    <t>氷晶の帯電について</t>
  </si>
  <si>
    <t>2-6</t>
    <phoneticPr fontId="3"/>
  </si>
  <si>
    <t>荒川秀俊</t>
  </si>
  <si>
    <t>津軽海峡の北西季節風の特性</t>
  </si>
  <si>
    <t>7-8</t>
    <phoneticPr fontId="3"/>
  </si>
  <si>
    <t>武田繁後</t>
  </si>
  <si>
    <t>林木の冠雪害と雨氷害</t>
  </si>
  <si>
    <t>9-14</t>
    <phoneticPr fontId="3"/>
  </si>
  <si>
    <t>人工融雪について（Ⅰ）</t>
  </si>
  <si>
    <t>15-21</t>
    <phoneticPr fontId="3"/>
  </si>
  <si>
    <t>１９５６年における海氷災害（Ⅲ）</t>
  </si>
  <si>
    <t>22-26</t>
    <phoneticPr fontId="3"/>
  </si>
  <si>
    <t>中島博</t>
  </si>
  <si>
    <t>南極昭和基地の気象</t>
  </si>
  <si>
    <t>東晃</t>
  </si>
  <si>
    <t>ＩＵＧＧ総会に出席して</t>
  </si>
  <si>
    <t>28-32</t>
    <phoneticPr fontId="3"/>
  </si>
  <si>
    <t>（吉田元，他）</t>
  </si>
  <si>
    <t>雪中露営の実験（本文37頁参照）</t>
  </si>
  <si>
    <t>20,2</t>
  </si>
  <si>
    <t>1958/03</t>
  </si>
  <si>
    <t>吹雪による年間吹溜量算定の可能性</t>
  </si>
  <si>
    <t>33-36</t>
    <phoneticPr fontId="3"/>
  </si>
  <si>
    <t>吉田元，滝川泱男，上田政文</t>
  </si>
  <si>
    <t>雪中露営の実験報告Ⅰ</t>
  </si>
  <si>
    <t>37-44</t>
    <phoneticPr fontId="3"/>
  </si>
  <si>
    <t>人工融雪について　Ⅱ</t>
  </si>
  <si>
    <t>45-53</t>
    <phoneticPr fontId="3"/>
  </si>
  <si>
    <t>鎌田正之</t>
  </si>
  <si>
    <t>なだれと森林</t>
  </si>
  <si>
    <t>文部省　南極資料１．</t>
  </si>
  <si>
    <t>57</t>
    <phoneticPr fontId="3"/>
  </si>
  <si>
    <t>１９５７年の南極観測各国の動向</t>
  </si>
  <si>
    <t>58-60</t>
    <phoneticPr fontId="3"/>
  </si>
  <si>
    <t>米国南極隊見聞記</t>
  </si>
  <si>
    <t>61-64</t>
    <phoneticPr fontId="3"/>
  </si>
  <si>
    <t>理事会、委員会、訃報（藤林誠１月１０日）、入会</t>
  </si>
  <si>
    <t>Ｓｎｏｗ　Ｓａｍｐｌｅｒの押込抵抗について　附５３　Ｋａｍｕｒｏ　Ｔｙｐｅ　Ｓｎｏｗ　Ｓａｍｐｌｅｒ</t>
  </si>
  <si>
    <t>65-70</t>
    <phoneticPr fontId="3"/>
  </si>
  <si>
    <t>爆薬による人工雪崩の実験</t>
  </si>
  <si>
    <t>20,3</t>
  </si>
  <si>
    <t>1958/05</t>
  </si>
  <si>
    <t>本多正，矢亀紀一</t>
  </si>
  <si>
    <t>Ｓｎｏｗ　Ｓａｍｐｌｅｒによる採雪誤差と刃型の改良について</t>
  </si>
  <si>
    <t>ニュース：フランス極地研究所長来日</t>
  </si>
  <si>
    <t>74</t>
    <phoneticPr fontId="3"/>
  </si>
  <si>
    <t>自然結氷板の耐荷力について（１）</t>
  </si>
  <si>
    <t>75-78</t>
    <phoneticPr fontId="3"/>
  </si>
  <si>
    <t>人工融雪について　Ⅲ</t>
  </si>
  <si>
    <t>79-85</t>
    <phoneticPr fontId="3"/>
  </si>
  <si>
    <t>ニュース：宗谷帰る</t>
  </si>
  <si>
    <t>（中島博記）</t>
  </si>
  <si>
    <t>南極観測隊行動日誌</t>
  </si>
  <si>
    <t>世界の積雪分布（１）</t>
  </si>
  <si>
    <t>今冬の雪崩事故</t>
  </si>
  <si>
    <t>88-90</t>
    <phoneticPr fontId="3"/>
  </si>
  <si>
    <t>積雪のいろいろ</t>
  </si>
  <si>
    <t>講座</t>
  </si>
  <si>
    <t>表紙写真説明：爆薬による人工雪崩実験</t>
  </si>
  <si>
    <t>94</t>
    <phoneticPr fontId="3"/>
  </si>
  <si>
    <t>表層雪崩の秘密</t>
  </si>
  <si>
    <t>95-96</t>
    <phoneticPr fontId="3"/>
  </si>
  <si>
    <t>委員会、入会</t>
  </si>
  <si>
    <t>（守田廉太郎）</t>
  </si>
  <si>
    <t>南極のパックアイス</t>
  </si>
  <si>
    <t>20,4</t>
  </si>
  <si>
    <t>1958/07</t>
  </si>
  <si>
    <t>自然結氷板の耐荷力について（２）</t>
  </si>
  <si>
    <t>97-104</t>
    <phoneticPr fontId="3"/>
  </si>
  <si>
    <t>冷却箱を用いた積雪の抗剪力測定法について</t>
  </si>
  <si>
    <t>105-110</t>
    <phoneticPr fontId="3"/>
  </si>
  <si>
    <t>福田英雄，小竹豊</t>
  </si>
  <si>
    <t>爆破による雪庇の除去実験</t>
  </si>
  <si>
    <t>人工融雪について　Ⅳ</t>
  </si>
  <si>
    <t>116-121</t>
    <phoneticPr fontId="3"/>
  </si>
  <si>
    <t>今年度研究発表会と一般講演会の開催のお知らせ</t>
  </si>
  <si>
    <t>121</t>
    <phoneticPr fontId="3"/>
  </si>
  <si>
    <t>氷量１３のパックアイス</t>
  </si>
  <si>
    <t>雪圧論（積雪の力学）（１）</t>
  </si>
  <si>
    <t>124-126</t>
    <phoneticPr fontId="3"/>
  </si>
  <si>
    <t>126</t>
    <phoneticPr fontId="3"/>
  </si>
  <si>
    <t>野田耕三</t>
  </si>
  <si>
    <t>もぐら工事－越冬工事の記録</t>
  </si>
  <si>
    <t>127-128</t>
    <phoneticPr fontId="3"/>
  </si>
  <si>
    <t>（村越望）</t>
  </si>
  <si>
    <t>南極のプレッシャー・リッジとオーロラ</t>
  </si>
  <si>
    <t>20,5</t>
  </si>
  <si>
    <t>1958/09</t>
  </si>
  <si>
    <t>北陸地方最深積雪の経年変化について</t>
  </si>
  <si>
    <t>129-135</t>
    <phoneticPr fontId="3"/>
  </si>
  <si>
    <t>自然結氷板の生成について</t>
  </si>
  <si>
    <t>136-141</t>
    <phoneticPr fontId="3"/>
  </si>
  <si>
    <t>西堀栄三郎，立見辰雄，守田廉太郎，司会：関四郎</t>
  </si>
  <si>
    <t>昭和基地の越冬</t>
  </si>
  <si>
    <t>142-145</t>
    <phoneticPr fontId="3"/>
  </si>
  <si>
    <t>荒川秀俊，堤敬一郎</t>
  </si>
  <si>
    <t>冬の気温昇降と河川の流量</t>
  </si>
  <si>
    <t>150-152</t>
    <phoneticPr fontId="3"/>
  </si>
  <si>
    <t xml:space="preserve"> 南極資料２，３</t>
  </si>
  <si>
    <t>152</t>
    <phoneticPr fontId="3"/>
  </si>
  <si>
    <t>雪圧論（積雪の力学）（２）</t>
  </si>
  <si>
    <t>北極海氷会議に出席して</t>
  </si>
  <si>
    <t>155-159</t>
    <phoneticPr fontId="3"/>
  </si>
  <si>
    <t>理事会、委員会、入会、文献集の刊行について、映画「雪氷シリーズ」の製作について</t>
  </si>
  <si>
    <t>（立平良三）</t>
  </si>
  <si>
    <t>富士山の霧氷（説明178頁）</t>
  </si>
  <si>
    <t>20,6</t>
  </si>
  <si>
    <t>1958/11</t>
  </si>
  <si>
    <t>富士山宝永山の馬の背</t>
  </si>
  <si>
    <t>氷の力学的性質について</t>
  </si>
  <si>
    <t>161-165</t>
    <phoneticPr fontId="3"/>
  </si>
  <si>
    <t>（中島博）</t>
  </si>
  <si>
    <t>日本各地の昭和３３年の最深積雪</t>
  </si>
  <si>
    <t>165</t>
    <phoneticPr fontId="3"/>
  </si>
  <si>
    <t>井上力太</t>
  </si>
  <si>
    <t>秤型積雪水量計による積雪水量の観測</t>
  </si>
  <si>
    <t>166-173</t>
    <phoneticPr fontId="3"/>
  </si>
  <si>
    <t>竹ノ内省三，浜公明，船津康二</t>
  </si>
  <si>
    <t>蓼ノ海の結氷前後の水温調査報告</t>
  </si>
  <si>
    <t>174-176</t>
    <phoneticPr fontId="3"/>
  </si>
  <si>
    <t>１９５７年の南極の気象</t>
  </si>
  <si>
    <t>177-178</t>
    <phoneticPr fontId="3"/>
  </si>
  <si>
    <t>飛騨高山線の積雪</t>
  </si>
  <si>
    <t>179-182</t>
    <phoneticPr fontId="3"/>
  </si>
  <si>
    <t>ユネスコ・クーポン制度について</t>
  </si>
  <si>
    <t>182</t>
    <phoneticPr fontId="3"/>
  </si>
  <si>
    <t>ソヴェトの固定氷厚計</t>
  </si>
  <si>
    <t>183-184</t>
    <phoneticPr fontId="3"/>
  </si>
  <si>
    <t>最近のソヴェトの南極関係書</t>
  </si>
  <si>
    <t>185</t>
    <phoneticPr fontId="3"/>
  </si>
  <si>
    <t>雪圧論（３）</t>
  </si>
  <si>
    <t>186-187</t>
    <phoneticPr fontId="3"/>
  </si>
  <si>
    <t>奥只見の見学</t>
  </si>
  <si>
    <t>二つの新大陸を訪ねて</t>
  </si>
  <si>
    <t>委員会、入会、昭和３３年度研究発表講演題目</t>
  </si>
  <si>
    <t>キリマンジャロの雪</t>
  </si>
  <si>
    <t>21,1</t>
  </si>
  <si>
    <t>1959/01</t>
  </si>
  <si>
    <t>Snow Sampler　の押込抵抗について－実地試験－</t>
  </si>
  <si>
    <t>５３神室型、Ｓ型、Ｙ型のサンプラーの押込試験および結果の考察より、神室型はＳ型に比し訳１／３の力でささり、採雪口径６０％のＹ型と比べ１／１．３でささることを知った。亦採雪率はＳ型、Ｙ型に比べ優れていることが推察された。</t>
  </si>
  <si>
    <t>雪と国鉄</t>
  </si>
  <si>
    <t>解説・総合</t>
  </si>
  <si>
    <t>9-15</t>
    <phoneticPr fontId="3"/>
  </si>
  <si>
    <t>今冬１２月～１月の山の遭難事故</t>
  </si>
  <si>
    <t>昭和基地はどうなっているか</t>
  </si>
  <si>
    <t>（矢田明）</t>
  </si>
  <si>
    <t>第３次南極観測宗谷行動日程</t>
  </si>
  <si>
    <t>冬の天気と降雪</t>
  </si>
  <si>
    <t>講座：空気中の水蒸気、空気の温度が下がる場合、上昇気流は時に起こるか、どのくらい寒ければ雪になるか、西高東低の気圧配置による雪、北陸不連続線による雪、太平洋岸通過の低気圧による雪、氷晶核、雪の結晶の分類</t>
  </si>
  <si>
    <t>18-23</t>
    <phoneticPr fontId="3"/>
  </si>
  <si>
    <t>（福井）</t>
  </si>
  <si>
    <t>南九州に大雪が降る</t>
  </si>
  <si>
    <t>ニュース</t>
  </si>
  <si>
    <t>23</t>
    <phoneticPr fontId="3"/>
  </si>
  <si>
    <t>モーター橇Ｅｌｉａｓｏｎ－雪上車－</t>
  </si>
  <si>
    <t>紹介：The Polor Racord Vol.9,No.60,Sep. 1958-By.J.B. O'Neill, Canadian Topographical Survey</t>
    <phoneticPr fontId="3"/>
  </si>
  <si>
    <t>アンデスの旅から</t>
  </si>
  <si>
    <t>25-26</t>
    <phoneticPr fontId="3"/>
  </si>
  <si>
    <t>冬の北ア見聞記（４）</t>
  </si>
  <si>
    <t>27-29</t>
    <phoneticPr fontId="3"/>
  </si>
  <si>
    <t>（大浦記）</t>
  </si>
  <si>
    <t>北海道今冬の雪氷研究－低温科学研究所の窓から－</t>
    <phoneticPr fontId="3"/>
  </si>
  <si>
    <t>地方だより</t>
    <phoneticPr fontId="3"/>
  </si>
  <si>
    <t>手稲山雲物理観測所、開発局土木試験所で低温実験室建設中</t>
  </si>
  <si>
    <t>理事会、委員会、入会、編集後記</t>
  </si>
  <si>
    <t>（荒川淳）</t>
  </si>
  <si>
    <t>過冷却水面に出来た氷の結晶</t>
  </si>
  <si>
    <t>21,2</t>
  </si>
  <si>
    <t>1959/03</t>
  </si>
  <si>
    <t>新装成った国鉄塩沢雪実験所</t>
  </si>
  <si>
    <t>孫野長治，高橋劭</t>
  </si>
  <si>
    <t>降雪による空中線の荷電について</t>
  </si>
  <si>
    <t>降雪や降雨中に限って空中線が強く荷電されることを観測し、種々の考察と実験からこの荷電機構は空中線に衝突する降雪や雨滴が集電器の役目をすると考えた。</t>
  </si>
  <si>
    <t>33-37</t>
    <phoneticPr fontId="3"/>
  </si>
  <si>
    <t>北洋における氷域航法</t>
  </si>
  <si>
    <t>視界外氷域の予知法、氷域内における航行法、出航前に必要な措置</t>
  </si>
  <si>
    <t>38-43</t>
    <phoneticPr fontId="3"/>
  </si>
  <si>
    <t>鉄道963</t>
  </si>
  <si>
    <t>高野実</t>
  </si>
  <si>
    <t>北海道の鉄道線路の除雪について</t>
  </si>
  <si>
    <t>解説・総合：鉄道除雪作業の形体、本線除雪、構内除雪、人力除雪</t>
  </si>
  <si>
    <t>44-49</t>
    <phoneticPr fontId="3"/>
  </si>
  <si>
    <t>頽雪防止林の今昔</t>
  </si>
  <si>
    <t>解説・総合：頽雪防止林を尋ねて、意外なる好成績の林相、頽雪を防止するには、頽雪防止林施設の概要、頽雪防止林の造林、頽雪防止林の効果</t>
  </si>
  <si>
    <t>荒川淳</t>
  </si>
  <si>
    <t>表紙写真説明：過冷却水面に出来た氷の結晶</t>
  </si>
  <si>
    <t>雪の結晶と気象条件</t>
  </si>
  <si>
    <t>今冬の山の遭難事故</t>
  </si>
  <si>
    <t>北ア見聞記(5)</t>
  </si>
  <si>
    <t>59-60</t>
    <phoneticPr fontId="3"/>
  </si>
  <si>
    <t>地方だより：上越沿線</t>
  </si>
  <si>
    <t>国鉄・塩沢実験所の新築披露式、塩沢実験所の研究、越後川口ふくろの小屋、十日町森林治水試験地、新潟鉄道管理局・雪害対策委員会、奥只見・電源開発</t>
  </si>
  <si>
    <t>只見幹線の雪害防止設備</t>
  </si>
  <si>
    <t>21,3</t>
  </si>
  <si>
    <t>日本の最深積雪について　第１部　山岳地の積雪について</t>
  </si>
  <si>
    <t>積雪階級、本邦の最深積雪</t>
  </si>
  <si>
    <t>清水弘</t>
  </si>
  <si>
    <t>ReD Paste 法による積雪の薄片</t>
  </si>
  <si>
    <t>薄片の作成、２，３の観察</t>
  </si>
  <si>
    <t>1959/05</t>
  </si>
  <si>
    <t>木下誠一，若浜五郎</t>
  </si>
  <si>
    <t>アニリン固定法による積雪の薄片の観察</t>
  </si>
  <si>
    <t>薄片の作成法</t>
  </si>
  <si>
    <t>カーボンブラックによる農耕地、苗圃の融雪促進試験</t>
  </si>
  <si>
    <t>79-82</t>
    <phoneticPr fontId="3"/>
  </si>
  <si>
    <t>Ｓｉｒ　Ｄｏｕｇｌａｓ　Ｍａｗｓｏｎ逝去</t>
  </si>
  <si>
    <t>富山地方気象台</t>
  </si>
  <si>
    <t>有峰発電工事現場のなだれについて</t>
  </si>
  <si>
    <t>83-84</t>
    <phoneticPr fontId="3"/>
  </si>
  <si>
    <t>倉島厚</t>
  </si>
  <si>
    <t>ソ連邦における積雪と農業－積雪と土壌気候学の問題（１）－</t>
  </si>
  <si>
    <t>85-87</t>
    <phoneticPr fontId="3"/>
  </si>
  <si>
    <t>（倉島厚）</t>
  </si>
  <si>
    <t>今後は寒くなる　ソ連気候学者警告</t>
  </si>
  <si>
    <t>87</t>
    <phoneticPr fontId="3"/>
  </si>
  <si>
    <t>国際地球観測年南極観測、１９５７～５８各国の活動概要（Ｐｏ＋ｏｒ　Ｒｅｃｏｒｄ　Ｖｏｌ．９，Ｎｏ．６０より）</t>
  </si>
  <si>
    <t>紹介：ベルギー、英連邦、米国、ソ連邦</t>
  </si>
  <si>
    <t>科学技術の新しい役割について－技術革新の意味するもの－</t>
  </si>
  <si>
    <t>北海道支部設立特集：北海道支部設立総会記念講演</t>
  </si>
  <si>
    <t>（井上記）</t>
  </si>
  <si>
    <t>北海道支部設立の経緯</t>
  </si>
  <si>
    <t>北海道支部設立特集</t>
  </si>
  <si>
    <t>北海道支部発足にあたって</t>
  </si>
  <si>
    <t>（木下記）</t>
  </si>
  <si>
    <t>雪氷学会北海道支部設立総会開かる</t>
  </si>
  <si>
    <t>日本雪氷学会北海道支部規約</t>
  </si>
  <si>
    <t>委員会、入会、編集後記</t>
  </si>
  <si>
    <t>100</t>
    <phoneticPr fontId="3"/>
  </si>
  <si>
    <t>雪渓の浸蝕模様他</t>
  </si>
  <si>
    <t>21,4</t>
  </si>
  <si>
    <t>1959/07</t>
  </si>
  <si>
    <t>結氷板の土木工学的利用性</t>
  </si>
  <si>
    <t>氷上仮設軌道、氷上仮設道路、工事設備の設置</t>
  </si>
  <si>
    <t>100-105</t>
    <phoneticPr fontId="3"/>
  </si>
  <si>
    <t>精密な積雪分布図の作成</t>
  </si>
  <si>
    <t>共軸図法による最深積雪分布図の作成法</t>
  </si>
  <si>
    <t>片岡健次郎，佐藤正平</t>
  </si>
  <si>
    <t>積雪による杉造林の根曲について</t>
  </si>
  <si>
    <t>111-117</t>
    <phoneticPr fontId="3"/>
  </si>
  <si>
    <t>宮内駿一</t>
  </si>
  <si>
    <t>今年の富士山の夏雪</t>
  </si>
  <si>
    <t>ソ連における積雪と農業－積雪と土壌気候学の問題（２）－</t>
  </si>
  <si>
    <t>紹介：乾ばつ、乾熱風と積雪、積雪による土壌気候調節</t>
  </si>
  <si>
    <t>ロシヤの河</t>
  </si>
  <si>
    <t>122</t>
    <phoneticPr fontId="3"/>
  </si>
  <si>
    <t>積雪の物理学（１）</t>
  </si>
  <si>
    <t>講座：積雪の組織・構造・組成、積雪の分類、積雪の組織の観察</t>
  </si>
  <si>
    <t>123-134</t>
    <phoneticPr fontId="3"/>
  </si>
  <si>
    <t>表紙写真説明：ゆきえくぼ</t>
  </si>
  <si>
    <t>130</t>
    <phoneticPr fontId="3"/>
  </si>
  <si>
    <t>身辺雑記</t>
  </si>
  <si>
    <t>131-134</t>
    <phoneticPr fontId="3"/>
  </si>
  <si>
    <t>今年度研究発表会　予告</t>
  </si>
  <si>
    <t>134-135</t>
    <phoneticPr fontId="3"/>
  </si>
  <si>
    <t>（大沼匡之）（秦野武雄）（高橋敏男）</t>
  </si>
  <si>
    <t>地方だより：東北地方</t>
  </si>
  <si>
    <t>東北地方、東北の鉄道と雪の断想、林試釜淵分場</t>
  </si>
  <si>
    <t>135-136</t>
    <phoneticPr fontId="3"/>
  </si>
  <si>
    <t>昭和３４年度総会、理事会、委員会、北海道支部の動き、入会</t>
  </si>
  <si>
    <t>137-138</t>
    <phoneticPr fontId="3"/>
  </si>
  <si>
    <t>飯豊山梅花皮（カイラギ）沢雪渓</t>
  </si>
  <si>
    <t>21,5</t>
  </si>
  <si>
    <t>1959/09</t>
  </si>
  <si>
    <t>（福田喜代志）</t>
  </si>
  <si>
    <t>夏の立山</t>
  </si>
  <si>
    <t>雪上の滑走と摩擦　第１報－雪上の摩擦測定と滑走速度および接雪圧の影響について－</t>
  </si>
  <si>
    <t>雪上の摩擦の測定、回転円盤摩擦試験とその精度、雪上の滑走速度と摩擦係数、接雪圧と摩擦係数、気温・雪温および雪質と摩擦係数</t>
  </si>
  <si>
    <t>139-143</t>
    <phoneticPr fontId="3"/>
  </si>
  <si>
    <t>日本の最深積雪について　第２部　各地最深積雪の相関</t>
    <phoneticPr fontId="3"/>
  </si>
  <si>
    <t>144-149</t>
    <phoneticPr fontId="3"/>
  </si>
  <si>
    <t>地方だより</t>
  </si>
  <si>
    <t>北陸地方</t>
  </si>
  <si>
    <t>今年度の研究発表会　お知らせ</t>
  </si>
  <si>
    <t>防雪工事設計実例集－最近における設計図の集録と、その規範傾向－</t>
  </si>
  <si>
    <t>雪崩防止階段工、"あい"止め柵、雪崩割り鉄筋コンクリート壁、多雪地帯型消火栓</t>
  </si>
  <si>
    <t>150-156</t>
    <phoneticPr fontId="3"/>
  </si>
  <si>
    <t>新潟県の積雪分布</t>
  </si>
  <si>
    <t>153-164</t>
    <phoneticPr fontId="3"/>
  </si>
  <si>
    <t>積雪の物理学（２）</t>
  </si>
  <si>
    <t>積雪の密度、積雪の層構造の観察、雪層の圧縮速度、雪層の圧縮粘性係数、粘性係数と密度との関係</t>
  </si>
  <si>
    <t>157-164</t>
    <phoneticPr fontId="3"/>
  </si>
  <si>
    <t>研究発表会講演予告</t>
  </si>
  <si>
    <t>164-</t>
    <phoneticPr fontId="3"/>
  </si>
  <si>
    <t>佐藤友光</t>
  </si>
  <si>
    <t>多目的貯水池のための雪の水文学（１）</t>
  </si>
  <si>
    <t>Herbert S.Riesbol-Proceedings ASCE, May 1953-</t>
  </si>
  <si>
    <t>165-168</t>
    <phoneticPr fontId="3"/>
  </si>
  <si>
    <t>須田建</t>
  </si>
  <si>
    <t>Ｍａｃｋｅｙ　教授の講演を聞いて</t>
  </si>
  <si>
    <t>169</t>
    <phoneticPr fontId="3"/>
  </si>
  <si>
    <t>理事会、委員会、北海道支部の動き、入会</t>
  </si>
  <si>
    <t>170</t>
    <phoneticPr fontId="3"/>
  </si>
  <si>
    <t>（林野庁提供）</t>
  </si>
  <si>
    <t>積雪の沈降によって折れた桐の枝（説明177頁）</t>
  </si>
  <si>
    <t>21,6</t>
  </si>
  <si>
    <t>1959/11</t>
  </si>
  <si>
    <t>（大井正一）</t>
  </si>
  <si>
    <t>粗氷（説明181頁）</t>
  </si>
  <si>
    <t>雪上の滑走と摩擦　第２報－雪上におけるプラスチックスの摩擦について</t>
  </si>
  <si>
    <t>171-177</t>
    <phoneticPr fontId="3"/>
  </si>
  <si>
    <t>（小野陽太郎）</t>
  </si>
  <si>
    <t>表紙写真説明：積雪の沈降で折れた桐の枝</t>
  </si>
  <si>
    <t>177</t>
    <phoneticPr fontId="3"/>
  </si>
  <si>
    <t>井上力太，安斎正直</t>
  </si>
  <si>
    <t>雪量計の試作</t>
  </si>
  <si>
    <t>178-181</t>
    <phoneticPr fontId="3"/>
  </si>
  <si>
    <t>表紙写真説明：粗氷</t>
  </si>
  <si>
    <t>181</t>
    <phoneticPr fontId="3"/>
  </si>
  <si>
    <t>なだれに対する林木と杭の強度について</t>
  </si>
  <si>
    <t>182-185</t>
    <phoneticPr fontId="3"/>
  </si>
  <si>
    <t>雪の結晶に関する最近の問題について</t>
  </si>
  <si>
    <t>解説：天然雪と人工雪の分類法の相違、人工雪研究の最近の進歩</t>
  </si>
  <si>
    <t>186-189</t>
    <phoneticPr fontId="3"/>
  </si>
  <si>
    <t>短い角柱と厚い角板の区別</t>
  </si>
  <si>
    <t>石田泰治</t>
  </si>
  <si>
    <t>富士山の初雪及び初冠雪について</t>
  </si>
  <si>
    <t>190</t>
    <phoneticPr fontId="3"/>
  </si>
  <si>
    <t>積雪の物理学（３）</t>
  </si>
  <si>
    <t>講座：雪層の圧縮過程の計算（１）、（２）、雪粗相圧縮過程の一般化、積雪沈降力への積雪図の応用</t>
  </si>
  <si>
    <t>多目的貯水池のための雪の水文学（２）</t>
  </si>
  <si>
    <t>紹介：Herbert S. Riesdol-Proceedings ASCE, May 1953-</t>
    <phoneticPr fontId="3"/>
  </si>
  <si>
    <t>200-204</t>
    <phoneticPr fontId="3"/>
  </si>
  <si>
    <t>昭和３４年度研究発表会講演要旨</t>
  </si>
  <si>
    <t>抄録：１９５９年１０月２８．２９日　於　東京・国鉄ビル映写室</t>
    <rPh sb="0" eb="2">
      <t>ショウロク</t>
    </rPh>
    <phoneticPr fontId="3"/>
  </si>
  <si>
    <t>203-210</t>
    <phoneticPr fontId="3"/>
  </si>
  <si>
    <t>今年度研究発表会開かる、雪崩のシナポジゥム、理事会、委員会、入会</t>
  </si>
  <si>
    <t>211-212</t>
    <phoneticPr fontId="3"/>
  </si>
  <si>
    <t>（山田二郎）</t>
  </si>
  <si>
    <t>中岳遭難時の雪崩跡（慶大山岳部）説明40ページ</t>
  </si>
  <si>
    <t>22,1</t>
  </si>
  <si>
    <t>1960/01</t>
  </si>
  <si>
    <t>雪崩におもう</t>
    <phoneticPr fontId="3"/>
  </si>
  <si>
    <t>雪崩に関するシンポジゥム講演と討論</t>
  </si>
  <si>
    <t>特集　雪崩に関するシンポジゥム：［１］雪崩と遭難　久米庸孝、［２］雪崩の被害　高橋喜平、［３］雪崩の現象　荘田幹夫、［４］雪崩の対策　古川巌、討論</t>
  </si>
  <si>
    <t>2-18</t>
    <phoneticPr fontId="3"/>
  </si>
  <si>
    <t>ナダレの分類と命名について</t>
  </si>
  <si>
    <t>特集　雪崩に関するシンポジゥム</t>
  </si>
  <si>
    <t>金坂一郎</t>
  </si>
  <si>
    <t>雪崩シンポジゥムに出席して　－登山者よりのお願い－</t>
  </si>
  <si>
    <t>21-23</t>
    <phoneticPr fontId="3"/>
  </si>
  <si>
    <t>「雪氷」の研究発表会に出席して</t>
  </si>
  <si>
    <t>23-25</t>
    <phoneticPr fontId="3"/>
  </si>
  <si>
    <t>時隔４０年</t>
  </si>
  <si>
    <t>広瀬潔</t>
  </si>
  <si>
    <t>雪崩シンポジゥム所感－登山界との接触－</t>
  </si>
  <si>
    <t>26</t>
    <phoneticPr fontId="3"/>
  </si>
  <si>
    <t>司会をして思ったこと</t>
  </si>
  <si>
    <t>石田泰治，山本三郎</t>
  </si>
  <si>
    <t>富士山の雪崩について</t>
  </si>
  <si>
    <t>雪崩の起時，場所，被害等、雪崩当時の気象状態、底雪崩、新雪雪崩</t>
  </si>
  <si>
    <t>28-36</t>
    <phoneticPr fontId="3"/>
  </si>
  <si>
    <t>（大和田盛胤）</t>
  </si>
  <si>
    <t>地方だより：黒四ダムの建設</t>
  </si>
  <si>
    <t>37-38</t>
    <phoneticPr fontId="3"/>
  </si>
  <si>
    <t>39-40</t>
    <phoneticPr fontId="3"/>
  </si>
  <si>
    <t>土樽における人工雪崩の実験（説明57頁）</t>
  </si>
  <si>
    <t>22,2</t>
  </si>
  <si>
    <t>1960/03</t>
  </si>
  <si>
    <t>孫野長治，菊地勝弘</t>
  </si>
  <si>
    <t>冬期の雲粒の電荷測定</t>
  </si>
  <si>
    <t>測定法と測定装置、測定の精度と測定範囲、観測結果、要約と考察</t>
  </si>
  <si>
    <t>41-47</t>
    <phoneticPr fontId="3"/>
  </si>
  <si>
    <t>南極シンポジゥム　開催予告</t>
  </si>
  <si>
    <t>雪上の滑走と摩擦　第３報－スキーワックスの諸現象について－</t>
  </si>
  <si>
    <t>48-54</t>
    <phoneticPr fontId="3"/>
  </si>
  <si>
    <t>日本の最深積雪について　第３部　気温との相関</t>
  </si>
  <si>
    <t>55-57</t>
    <phoneticPr fontId="3"/>
  </si>
  <si>
    <t>表紙写真説明：土樽の人工雪崩実験</t>
  </si>
  <si>
    <t>春の雨量と河川の流量－北海道における場合－</t>
  </si>
  <si>
    <t>１９５９年の南極観測基地</t>
  </si>
  <si>
    <t>60-61</t>
    <phoneticPr fontId="3"/>
  </si>
  <si>
    <t>警察庁調べによる雪崩被害について</t>
  </si>
  <si>
    <t>積雪の物理学（４）</t>
  </si>
  <si>
    <t>講座：含水比，含水率、飽和比，飽和率、遠心分離による含水率の測定</t>
  </si>
  <si>
    <t>64-69</t>
    <phoneticPr fontId="3"/>
  </si>
  <si>
    <t>支部だより：北海道支部</t>
  </si>
  <si>
    <t>海氷談話会，各講師の講演要旨</t>
  </si>
  <si>
    <t>70-71</t>
    <phoneticPr fontId="3"/>
  </si>
  <si>
    <t>委員会、北海道支部の動き、編集後記</t>
  </si>
  <si>
    <t>71-72</t>
    <phoneticPr fontId="3"/>
  </si>
  <si>
    <t>残んの雪</t>
  </si>
  <si>
    <t>22,3</t>
  </si>
  <si>
    <t>1960/05</t>
  </si>
  <si>
    <t>日本の大雪</t>
  </si>
  <si>
    <t>大雪の分布、新積雪の記録、大雪の機構について、大雪時に存在するｃｏｌｄ　ｃｏｒｅ</t>
  </si>
  <si>
    <t>73-81</t>
    <phoneticPr fontId="3"/>
  </si>
  <si>
    <t>瀬川忠四郎</t>
  </si>
  <si>
    <t>網走における流氷量ならびに流氷終日と風との関係について</t>
  </si>
  <si>
    <t>流氷量と風との関係、流氷量の増減示数、流氷量と増減示数との関係、流氷終日と増減示数ならびに流氷量との関係</t>
  </si>
  <si>
    <t>海氷観測綜合解説（その１）海氷予報とその効果</t>
    <phoneticPr fontId="3"/>
  </si>
  <si>
    <t>解説・総合：海氷予報の目的、海氷予報の現況、予報の経済効果、予報協力の実例</t>
  </si>
  <si>
    <t>藤倉忠夫</t>
  </si>
  <si>
    <t>雪と寒冷に対する最近の建築研究の概観</t>
  </si>
  <si>
    <t>解説・総合：雪と都市，建築、防寒、防露、凍上，凍害、寒冷時コンクリート工法</t>
  </si>
  <si>
    <t>91-98</t>
    <phoneticPr fontId="3"/>
  </si>
  <si>
    <t>積雪の物理学（５）</t>
  </si>
  <si>
    <t>講座：熱量計による含水率の測定、結合熱量計、その他の熱量計法</t>
  </si>
  <si>
    <t>99-106</t>
    <phoneticPr fontId="3"/>
  </si>
  <si>
    <t>昭和３５年度通常総会、理事会、委員会、地方だより、役員、入会</t>
  </si>
  <si>
    <t>107-112</t>
    <phoneticPr fontId="3"/>
  </si>
  <si>
    <t>（渡辺貫太郎）</t>
  </si>
  <si>
    <t>オホーツク海の海氷（説明127頁）</t>
  </si>
  <si>
    <t>22,4</t>
  </si>
  <si>
    <t>1960/07</t>
  </si>
  <si>
    <t>雪上の滑走と摩擦（第４報）－砕氷および有機結晶上のモデル実験について－</t>
  </si>
  <si>
    <t>砕氷上の摩擦、有機結晶上の摩擦、回転円板の形状と摩擦係数</t>
  </si>
  <si>
    <t>高橋敏五郎</t>
  </si>
  <si>
    <t>寒地道路舗装の暖地との差異について</t>
  </si>
  <si>
    <t>解説・総合：舗装体の構造、舗装基礎の差異、積雪の影響、舗装表層の差異</t>
  </si>
  <si>
    <t>120-125</t>
    <phoneticPr fontId="3"/>
  </si>
  <si>
    <t>渡辺貫太郎</t>
  </si>
  <si>
    <t>海氷観測綜合解説（その２）最近の航空機による海氷観測とオホーツク海の流氷状況</t>
    <phoneticPr fontId="3"/>
  </si>
  <si>
    <t>解説・総合：観測の状況、新しい観測方法－広範囲写真測量法、流氷状況の概要</t>
  </si>
  <si>
    <t>126-133</t>
    <phoneticPr fontId="3"/>
  </si>
  <si>
    <t>近着ソ連図書から</t>
  </si>
  <si>
    <t>雪に関する測器</t>
  </si>
  <si>
    <t>解説・総合：降雪量の測器、積雪量の測器、積雪深の測器</t>
  </si>
  <si>
    <t>134</t>
    <phoneticPr fontId="3"/>
  </si>
  <si>
    <t>昭和３５年度研究発表会並びに凍上に関するシンポジゥム日程 !</t>
  </si>
  <si>
    <t>141</t>
    <phoneticPr fontId="3"/>
  </si>
  <si>
    <t>今成士郎</t>
  </si>
  <si>
    <t>昭和３４－３５年冬季の日本各地の最深積雪</t>
  </si>
  <si>
    <t>142</t>
    <phoneticPr fontId="3"/>
  </si>
  <si>
    <t>理事会、委員会、入会、地方だより</t>
  </si>
  <si>
    <t>アラスカ・マッキンレー</t>
  </si>
  <si>
    <t>22,5</t>
  </si>
  <si>
    <t>1960/09</t>
  </si>
  <si>
    <t>中村勉</t>
  </si>
  <si>
    <t>雪片の含水量の測定について</t>
  </si>
  <si>
    <t>145-146</t>
    <phoneticPr fontId="3"/>
  </si>
  <si>
    <t>雪上の滑走と摩擦　第５報　低温室における研究</t>
  </si>
  <si>
    <t>雪上におけるプラスチックの摩擦、雪上におけるパラフィンの摩擦、その他</t>
  </si>
  <si>
    <t>147-156</t>
    <phoneticPr fontId="3"/>
  </si>
  <si>
    <t>（Ａ．Ｆ．）</t>
  </si>
  <si>
    <t>最近の物理的研究（文献）－低温科学　物理編　第１９輯から</t>
  </si>
  <si>
    <t>156</t>
    <phoneticPr fontId="3"/>
  </si>
  <si>
    <t>（座談会）司会　四手井綱英</t>
  </si>
  <si>
    <t>平田先生を偲んで</t>
    <phoneticPr fontId="3"/>
  </si>
  <si>
    <t>故平田徳太郎先生追悼特集：昭和３５年１０月１７日、送電線建設技術研究会会議室</t>
    <phoneticPr fontId="3"/>
  </si>
  <si>
    <t>平田徳太郎先生のあしあと－年譜のかわりに－</t>
    <phoneticPr fontId="3"/>
  </si>
  <si>
    <t>故平田徳太郎先生追悼特集</t>
  </si>
  <si>
    <t>164-166</t>
    <phoneticPr fontId="3"/>
  </si>
  <si>
    <t>山口弘道，中谷宇吉郎，吉田順五，古川巌</t>
  </si>
  <si>
    <t>平田先生追悼の記</t>
    <phoneticPr fontId="3"/>
  </si>
  <si>
    <t>故平田徳太郎先生追悼特集：平田先生（山口）、平田先生の面影（中谷）、平田先生のひらかれた道、（吉田）、平田先生像を描かなかった記（古川）</t>
    <phoneticPr fontId="3"/>
  </si>
  <si>
    <t>166-168</t>
    <phoneticPr fontId="3"/>
  </si>
  <si>
    <t>最近の国内雑誌から文献と話題</t>
  </si>
  <si>
    <t>アラスカ・マッキンレーにて</t>
  </si>
  <si>
    <t>169-173</t>
    <phoneticPr fontId="3"/>
  </si>
  <si>
    <t>第５次南極地域観測隊出発</t>
  </si>
  <si>
    <t>173</t>
    <phoneticPr fontId="3"/>
  </si>
  <si>
    <t>昭和３５年研究発表会講演要旨</t>
  </si>
  <si>
    <t>174-181</t>
    <phoneticPr fontId="3"/>
  </si>
  <si>
    <t>話題</t>
  </si>
  <si>
    <t>１９年度の国鉄のうけた雪害</t>
  </si>
  <si>
    <t>昭和３５年度研究発表会札幌で開かる</t>
  </si>
  <si>
    <t>菊地勝弘</t>
  </si>
  <si>
    <t>研究発表大会を顧みて</t>
  </si>
  <si>
    <t>安芸会長バンコックへ赴任される、訃報、理事会、委員会、入会等</t>
  </si>
  <si>
    <t>（国鉄施設局保線課提供）</t>
  </si>
  <si>
    <t>除雪軌道モーターカー</t>
  </si>
  <si>
    <t>22,6</t>
  </si>
  <si>
    <t>1960/11</t>
  </si>
  <si>
    <t>各種除雪機械</t>
  </si>
  <si>
    <t>伊福部宗夫</t>
  </si>
  <si>
    <t>－除雪の沿革と問題点－北海道の道路除雪</t>
  </si>
  <si>
    <t>除雪の機械化特集号</t>
  </si>
  <si>
    <t>浅井新一郎</t>
  </si>
  <si>
    <t>－除雪の沿革と問題点－本州の道路除雪</t>
  </si>
  <si>
    <t>189-192</t>
    <phoneticPr fontId="3"/>
  </si>
  <si>
    <t>柴谷肇一</t>
  </si>
  <si>
    <t>－除雪の沿革と問題点－鉄道除雪について</t>
  </si>
  <si>
    <t>193-197</t>
    <phoneticPr fontId="3"/>
  </si>
  <si>
    <t>石橋孝夫</t>
  </si>
  <si>
    <t>－機械化除雪の理論－機械化除雪の基本的問題について</t>
  </si>
  <si>
    <t>195-202</t>
    <phoneticPr fontId="3"/>
  </si>
  <si>
    <t>村上智昭</t>
  </si>
  <si>
    <t>－最近の除雪機械－小松除雪ドーザ，および除雪グレーダーについて</t>
  </si>
  <si>
    <t>203-204</t>
    <phoneticPr fontId="3"/>
  </si>
  <si>
    <t>福本旦臣</t>
  </si>
  <si>
    <t>－最近の除雪機械－三菱日本重工の除雪車について</t>
  </si>
  <si>
    <t>河村正弥</t>
  </si>
  <si>
    <t>－最近の除雪機械－日特金属の除雪機械</t>
  </si>
  <si>
    <t>205-206</t>
    <phoneticPr fontId="3"/>
  </si>
  <si>
    <t>近着外国雑誌</t>
  </si>
  <si>
    <t>206</t>
    <phoneticPr fontId="3"/>
  </si>
  <si>
    <t>－除雪作業の実際－　１．本州の道路</t>
  </si>
  <si>
    <t>206-209</t>
    <phoneticPr fontId="3"/>
  </si>
  <si>
    <t>－除雪作業の実際－　２．北海道の道路</t>
  </si>
  <si>
    <t>208-209</t>
    <phoneticPr fontId="3"/>
  </si>
  <si>
    <t>佐々木徳</t>
  </si>
  <si>
    <t>－除雪作業の実際－　３．鉄道の除雪の現状</t>
  </si>
  <si>
    <t>210-211</t>
    <phoneticPr fontId="3"/>
  </si>
  <si>
    <t>高橋幹弘，北海道開発局土木試験所</t>
  </si>
  <si>
    <t>－除雪作業の実際－　除雪路線図　１．国鉄の除雪総区　２．北海道の道路除雪路線</t>
  </si>
  <si>
    <t>212-213</t>
    <phoneticPr fontId="3"/>
  </si>
  <si>
    <t>－除雪作業の実際－　各地日別の平均積雪（北海道，東北，北陸）</t>
  </si>
  <si>
    <t>188,197,211</t>
    <phoneticPr fontId="3"/>
  </si>
  <si>
    <t>213-214</t>
    <phoneticPr fontId="3"/>
  </si>
  <si>
    <t>北海道開発局土木試験所提供</t>
  </si>
  <si>
    <t>土層中の霜柱</t>
  </si>
  <si>
    <t>23,1</t>
  </si>
  <si>
    <t>1961/01</t>
  </si>
  <si>
    <t>凍上の物理</t>
  </si>
  <si>
    <t>凍上に関するシンポジウム</t>
  </si>
  <si>
    <t>1-3</t>
    <phoneticPr fontId="3"/>
  </si>
  <si>
    <t>大野和男</t>
  </si>
  <si>
    <t>凍上と建築</t>
  </si>
  <si>
    <t>凍上に関するシンポジウム：建築物の凍上害の実際、建築物の凍上の原因の考察、凍上害の防止策、ブロック造りの凍上防止対策実施成績</t>
  </si>
  <si>
    <t>4-8</t>
    <phoneticPr fontId="3"/>
  </si>
  <si>
    <t>北海道における道路凍上とその対策について</t>
  </si>
  <si>
    <t>凍上に関するシンポジウム：凍上の規模と被害、凍上対策工法、研究課題</t>
  </si>
  <si>
    <t>9-13</t>
    <phoneticPr fontId="3"/>
  </si>
  <si>
    <t>鹿野三郎</t>
  </si>
  <si>
    <t>鉄道線路の凍上について</t>
  </si>
  <si>
    <t>凍上に関するシンポジウム：道内鉄道線路の概況、凍上防止対策、凍上と軌道強度，列車速度</t>
  </si>
  <si>
    <t>13-17</t>
    <phoneticPr fontId="3"/>
  </si>
  <si>
    <t>竹下春見</t>
  </si>
  <si>
    <t>道路の凍上に関する問題点</t>
  </si>
  <si>
    <t>17-18</t>
    <phoneticPr fontId="3"/>
  </si>
  <si>
    <t>討論</t>
  </si>
  <si>
    <t>18-26</t>
    <phoneticPr fontId="3"/>
  </si>
  <si>
    <t>凍上に関するシンポジウム後書</t>
  </si>
  <si>
    <t>奈良部亀松</t>
  </si>
  <si>
    <t>凍上に関するるシンポジウムに出席して</t>
  </si>
  <si>
    <t>日下部正雄</t>
  </si>
  <si>
    <t>北海道における融雪のＤｅｇｒｅｅ　Ｄａｙ</t>
  </si>
  <si>
    <t>冬の北ア見聞記（６）</t>
  </si>
  <si>
    <t>32-35</t>
    <phoneticPr fontId="3"/>
  </si>
  <si>
    <t>東京都内でも「なだれ」がある</t>
  </si>
  <si>
    <t>最近の国内雑誌から</t>
  </si>
  <si>
    <t>委員会等、北海道支部だより、入会、賛助会員</t>
  </si>
  <si>
    <t>（旭川鉄道管理局）</t>
  </si>
  <si>
    <t>下平陸橋（宗谷本線）のなだれ</t>
  </si>
  <si>
    <t>23,2</t>
  </si>
  <si>
    <t>1961/03</t>
  </si>
  <si>
    <t>（東北電力新潟支店）</t>
  </si>
  <si>
    <t>雪によるクランプ滑り</t>
  </si>
  <si>
    <t>菊地勝弘，孫野長治</t>
  </si>
  <si>
    <t>降雪の融解による荷電について</t>
  </si>
  <si>
    <t>室内実験、野外実験、結語および考察</t>
  </si>
  <si>
    <t>41-45</t>
    <phoneticPr fontId="3"/>
  </si>
  <si>
    <t>日本の大雪（第２報）</t>
  </si>
  <si>
    <t>上層風速との関連、地上気圧配置との関係、高層気温との関係</t>
  </si>
  <si>
    <t>46-53</t>
    <phoneticPr fontId="3"/>
  </si>
  <si>
    <t>花岡達郎</t>
  </si>
  <si>
    <t>－今冬の雪害「通信の被害」－直江津地方を中心とした通信関係の被害について</t>
  </si>
  <si>
    <t>54-55</t>
    <phoneticPr fontId="3"/>
  </si>
  <si>
    <t>東北電力株式会社新潟支店</t>
  </si>
  <si>
    <t>－今冬の雪害「電力の被害」－雪害事故報告</t>
  </si>
  <si>
    <t>椿義次</t>
  </si>
  <si>
    <t>－今冬の雪害「森林の被害」－造林木の雪害</t>
  </si>
  <si>
    <t>金沢鉄道管理局施設部保線課</t>
  </si>
  <si>
    <t>－今冬の雪害「鉄道の被害」－金鉄局管内における今冬の雪害概況について</t>
  </si>
  <si>
    <t>63-65</t>
    <phoneticPr fontId="3"/>
  </si>
  <si>
    <t>渋谷克巳</t>
  </si>
  <si>
    <t>－今冬の雪害「鉄道の被害」－国鉄新潟支社管内の豪雪雪害概況</t>
  </si>
  <si>
    <t>福山幹基</t>
  </si>
  <si>
    <t>－雪崩三題－下平陸橋の雪崩事故について</t>
  </si>
  <si>
    <t>栄村役場</t>
  </si>
  <si>
    <t>－雪崩三題－長野県下水内郡栄村大字北信字コヨウの雪崩について</t>
  </si>
  <si>
    <t>気・電力</t>
  </si>
  <si>
    <t>芳賀公介</t>
  </si>
  <si>
    <t>－雪崩三題－ある雪崩の報告</t>
  </si>
  <si>
    <t>72-74</t>
    <phoneticPr fontId="3"/>
  </si>
  <si>
    <t>冬は寒くなりつつあるか</t>
  </si>
  <si>
    <t>今冬の寒さと大雪、気候の平年値、年々の天候の時系列としての性質、最近の気候変動、今後の気候は</t>
  </si>
  <si>
    <t>（国鉄本社施設局引田精六）</t>
  </si>
  <si>
    <t>氷雪溶融剤の出現</t>
  </si>
  <si>
    <t>理事会、委員会等、関西地区だより、入会、賛助会員その他</t>
  </si>
  <si>
    <t>78-81</t>
    <phoneticPr fontId="3"/>
  </si>
  <si>
    <t>（奥山巌）</t>
  </si>
  <si>
    <t>池の平雪渓のスノーブリッジ</t>
  </si>
  <si>
    <t>23,3</t>
  </si>
  <si>
    <t>1961/05</t>
  </si>
  <si>
    <t>剣岳の雪渓</t>
  </si>
  <si>
    <t>織笠桂太郎</t>
  </si>
  <si>
    <t>降雪に伴う地上付近の空中電位の擾乱（降雪の電荷、結晶形、降雪強度）</t>
  </si>
  <si>
    <t>81-90</t>
    <phoneticPr fontId="3"/>
  </si>
  <si>
    <t>高橋延男，加藤博</t>
  </si>
  <si>
    <t>雪の抗張力計について</t>
  </si>
  <si>
    <t>今年度全国研究発表会講演申込受付</t>
  </si>
  <si>
    <t>千島昭司</t>
  </si>
  <si>
    <t>海氷観測綜合解説（その３）流氷予報の実態</t>
  </si>
  <si>
    <t>95-98</t>
    <phoneticPr fontId="3"/>
  </si>
  <si>
    <t>昭和３５年１１月１９日の富士山の雪崩について</t>
  </si>
  <si>
    <t>99-103</t>
    <phoneticPr fontId="3"/>
  </si>
  <si>
    <t>山本三郎</t>
  </si>
  <si>
    <t>吉田大沢内実地踏査について</t>
  </si>
  <si>
    <t>103-104</t>
    <phoneticPr fontId="3"/>
  </si>
  <si>
    <t>北陸電力株式会社，富山地方気象台</t>
  </si>
  <si>
    <t>有峰地域積雪踏査</t>
  </si>
  <si>
    <t>北海道支部雪崩談話会</t>
  </si>
  <si>
    <t>雪崩予報について（久保朋弘）、宗谷本線（下平陸僑）なだれ事故について（福山幹基）、天塩川支流ヌカナン付近のなだれについて（村井延雄）、日高のなだれ調査（吉田順五）、人工なだれ（荘田幹夫）</t>
  </si>
  <si>
    <t>委員会、理事会、北海道支部だより、賛助会員</t>
  </si>
  <si>
    <t>（大沼匡之，中村千里）</t>
  </si>
  <si>
    <t>雪いぼ</t>
  </si>
  <si>
    <t>23,4</t>
  </si>
  <si>
    <t>1961/07</t>
  </si>
  <si>
    <t>日本の大雪（第３報）</t>
  </si>
  <si>
    <t>北米合衆国東部の大雪、北陸海岸地方の大雪、北陸前線</t>
  </si>
  <si>
    <t>115-123</t>
    <phoneticPr fontId="3"/>
  </si>
  <si>
    <t>融雪実験観測について（１）</t>
  </si>
  <si>
    <t>雪実験観測配置、観測精度、雪層の透過輻射量、各受雪器の融雪量比較</t>
  </si>
  <si>
    <t>124-129</t>
    <phoneticPr fontId="3"/>
  </si>
  <si>
    <t>１９６０－６１年冬雪氷調査研究試験の現況調査について</t>
    <phoneticPr fontId="3"/>
  </si>
  <si>
    <t>特集</t>
    <phoneticPr fontId="3"/>
  </si>
  <si>
    <t>130-144</t>
    <phoneticPr fontId="3"/>
  </si>
  <si>
    <t>今年度全国研究発表会予告、雪氷原稿募集</t>
  </si>
  <si>
    <t>144</t>
    <phoneticPr fontId="3"/>
  </si>
  <si>
    <t>昭和３５年度通常総会、お知らせ、編集後記</t>
  </si>
  <si>
    <t>（広瀬潔）</t>
  </si>
  <si>
    <t>富士山の板状なだれ</t>
  </si>
  <si>
    <t>23,5</t>
  </si>
  <si>
    <t>1961/09</t>
  </si>
  <si>
    <t>氷雪層の亀裂</t>
  </si>
  <si>
    <t>国鉄新潟支社雪害対策調査委員会報告から</t>
  </si>
  <si>
    <t>１．雪崩の滑落速度と動摩擦、２．異常降雪による温暖地区の雪崩について、３．ポイント雪覆の改良</t>
  </si>
  <si>
    <t>147-154</t>
    <phoneticPr fontId="3"/>
  </si>
  <si>
    <t>降雪の融解による荷電について（Ⅱ）</t>
  </si>
  <si>
    <t>158</t>
    <phoneticPr fontId="3"/>
  </si>
  <si>
    <t>大西勁</t>
  </si>
  <si>
    <t>積雪のレオロジーに対する一つのモデル</t>
  </si>
  <si>
    <t>焼結機構のモデル化、積雪のクリープと応力緩和、雪上摩擦との関連</t>
  </si>
  <si>
    <t>159-166</t>
    <phoneticPr fontId="3"/>
  </si>
  <si>
    <t>ヒマラヤの雪崩と氷崩</t>
  </si>
  <si>
    <t>167-168</t>
    <phoneticPr fontId="3"/>
  </si>
  <si>
    <t>青木宣司</t>
  </si>
  <si>
    <t>コンクリート舗装におよぼす天気と気候の影響</t>
  </si>
  <si>
    <t>紹介：The Effect of Weather and Climate on Concrete Oavement: Fred V. Broch; University of Mishigan)</t>
    <phoneticPr fontId="3"/>
  </si>
  <si>
    <t>169-172</t>
    <phoneticPr fontId="3"/>
  </si>
  <si>
    <t>北海道支部</t>
  </si>
  <si>
    <t>樹木と寒さに関する談話会講演要旨</t>
  </si>
  <si>
    <t>173-175</t>
    <phoneticPr fontId="3"/>
  </si>
  <si>
    <t>北海道だより、入会、賛助会員</t>
  </si>
  <si>
    <t>176-178</t>
    <phoneticPr fontId="3"/>
  </si>
  <si>
    <t>稚内市の雪崩防止階段工</t>
  </si>
  <si>
    <t>23,6</t>
  </si>
  <si>
    <t>1961/11</t>
  </si>
  <si>
    <t>藤岡敏夫</t>
  </si>
  <si>
    <t>積雪観測法（Ⅰ）</t>
    <phoneticPr fontId="3"/>
  </si>
  <si>
    <t>雪の観測と測器についてのシンポジウム：積雪の層構造のしらべ方、密度測定、含水率の測定</t>
    <phoneticPr fontId="3"/>
  </si>
  <si>
    <t>179-183</t>
    <phoneticPr fontId="3"/>
  </si>
  <si>
    <t>積雪観測法（Ⅱ）</t>
  </si>
  <si>
    <t>雪の観測と測器についてのシンポジウム：積雪の微視的観測法、積雪の硬度測定法</t>
    <phoneticPr fontId="3"/>
  </si>
  <si>
    <t>184-189</t>
    <phoneticPr fontId="3"/>
  </si>
  <si>
    <t>山地積雪観測の測器について</t>
  </si>
  <si>
    <t>雪の観測と測器についてのシンポジウム：Snow-Recorder と Snow Camera, Snow-Sampler, Radioaxtive-Snowgage と重量式自記積雪計</t>
    <phoneticPr fontId="3"/>
  </si>
  <si>
    <t>189-198</t>
    <phoneticPr fontId="3"/>
  </si>
  <si>
    <t>雪の観測について</t>
  </si>
  <si>
    <t>雪の観測と測器についてのシンポジウム：雪量計の降雪補足について、スノーサーベイによる広域の面積積雪量の観測</t>
    <phoneticPr fontId="3"/>
  </si>
  <si>
    <t>198-207</t>
    <phoneticPr fontId="3"/>
  </si>
  <si>
    <t>斜面雪圧について</t>
  </si>
  <si>
    <t>雪の観測と測器についてのシンポジウム</t>
    <phoneticPr fontId="3"/>
  </si>
  <si>
    <t>207-209</t>
    <phoneticPr fontId="3"/>
  </si>
  <si>
    <t>司会：畠山久尚</t>
  </si>
  <si>
    <t>209-211</t>
    <phoneticPr fontId="3"/>
  </si>
  <si>
    <t>幹事会、会員訃報、日本学術会議選挙について、賛助会員</t>
  </si>
  <si>
    <t>211-213</t>
    <phoneticPr fontId="3"/>
  </si>
  <si>
    <t>（沢田照夫）</t>
  </si>
  <si>
    <t>船体の着氷</t>
  </si>
  <si>
    <t>24,1</t>
  </si>
  <si>
    <t>1962/01</t>
  </si>
  <si>
    <t>なだれ防止柵とレール杭</t>
  </si>
  <si>
    <t>アイス・リムバー・Ｘ２７の除雪効果について</t>
  </si>
  <si>
    <t>アメリカ製の融雪剤の試験</t>
  </si>
  <si>
    <t>瀬見、板谷の雪崩防止施設の見学</t>
  </si>
  <si>
    <t>4-7</t>
    <phoneticPr fontId="3"/>
  </si>
  <si>
    <t>下平陸橋付近のなだれ防止施設見学記</t>
  </si>
  <si>
    <t>船体着氷とその予報</t>
  </si>
  <si>
    <t>雪崩遭難の予防</t>
  </si>
  <si>
    <t>雪崩の分類、登山遭難の特徴、遭難予防の原則、雪崩判断のむずかしさ、遭難予防の注意</t>
  </si>
  <si>
    <t>15-18</t>
    <phoneticPr fontId="3"/>
  </si>
  <si>
    <t>新着のソ連邦学術誌</t>
  </si>
  <si>
    <t>昭和３６年度全国研究発表会講演概要</t>
  </si>
  <si>
    <t>玉手三棄寿</t>
  </si>
  <si>
    <t>武田繁後先生の逝去を悼む</t>
  </si>
  <si>
    <t>昭和３６年１１月２７日逝去</t>
  </si>
  <si>
    <t>25</t>
    <phoneticPr fontId="3"/>
  </si>
  <si>
    <t>北海道支部だより、入会、会員各位へのお願い</t>
  </si>
  <si>
    <t>（孫野長冶）</t>
  </si>
  <si>
    <t>雪の結晶　羊歯状結晶</t>
  </si>
  <si>
    <t>24,2</t>
  </si>
  <si>
    <t>1962/03</t>
  </si>
  <si>
    <t>鞘状結晶，角板付立体角板</t>
  </si>
  <si>
    <t>気象学的な雪の結晶の分類</t>
  </si>
  <si>
    <t>分類補充の雲物理学的意義、雪の結晶の一般分類</t>
  </si>
  <si>
    <t>日本の大雪（第４報）</t>
  </si>
  <si>
    <t>38-46</t>
    <phoneticPr fontId="3"/>
  </si>
  <si>
    <t>樹木の周りの積雪の一性質について（標識板と測深棒による積雪深の比較）</t>
  </si>
  <si>
    <t>47-49</t>
    <phoneticPr fontId="3"/>
  </si>
  <si>
    <t>最近の外国図書より</t>
  </si>
  <si>
    <t>49</t>
    <phoneticPr fontId="3"/>
  </si>
  <si>
    <t>採雪器による積雪相当水量観測値の性質</t>
  </si>
  <si>
    <t>50-52</t>
    <phoneticPr fontId="3"/>
  </si>
  <si>
    <t>52</t>
    <phoneticPr fontId="3"/>
  </si>
  <si>
    <t>佐藤正一</t>
  </si>
  <si>
    <t>吹雪時の線路警戒の限界について</t>
  </si>
  <si>
    <t>53-58</t>
    <phoneticPr fontId="3"/>
  </si>
  <si>
    <t>片山新助</t>
  </si>
  <si>
    <t>狩勝峠のなだれ防止雪ふみについて</t>
  </si>
  <si>
    <t>59-</t>
    <phoneticPr fontId="3"/>
  </si>
  <si>
    <t>研究所だより：林業試験場十日町試験地</t>
  </si>
  <si>
    <t>会報、北海道支部だより、入会</t>
  </si>
  <si>
    <t>62-64</t>
    <phoneticPr fontId="3"/>
  </si>
  <si>
    <t>（立山黒部有峯開発株式会社提供）</t>
  </si>
  <si>
    <t>立山の雪</t>
  </si>
  <si>
    <t>24,3</t>
  </si>
  <si>
    <t>1962/05</t>
  </si>
  <si>
    <t>雪の結晶の雲粒補捉について（Ⅰ）</t>
  </si>
  <si>
    <t>67-80</t>
    <phoneticPr fontId="3"/>
  </si>
  <si>
    <t>北海道支部融雪談話会講演概要</t>
  </si>
  <si>
    <t>積雪内の融雪水分布（木下）、融雪の機構（井上）、北海道の河川における冬期水量と融雪流出量について（岸）、石狩川の融雪時流出の状態について（小田代）、宗谷本線の地辷り事故について（福田）</t>
  </si>
  <si>
    <t>今年度全国研究発表会予告</t>
  </si>
  <si>
    <t>88</t>
    <phoneticPr fontId="3"/>
  </si>
  <si>
    <t>吹雪防止林の吹雪補捉について</t>
  </si>
  <si>
    <t>引田精六</t>
  </si>
  <si>
    <t>国鉄線の雪量と雪害統計</t>
  </si>
  <si>
    <t>98-99</t>
    <phoneticPr fontId="3"/>
  </si>
  <si>
    <t>研究所だより：林業試験場山形分場</t>
  </si>
  <si>
    <t>会報、会員訃報（中谷宇吉郎）、その他</t>
  </si>
  <si>
    <t>（吉村彰治）</t>
  </si>
  <si>
    <t>レンゲ雪腐菌核病の薬剤防除試験（説明126頁）</t>
  </si>
  <si>
    <t>24,4</t>
  </si>
  <si>
    <t>1962/07</t>
  </si>
  <si>
    <t>ポリエチレン製計器小屋</t>
  </si>
  <si>
    <t>雪と火薬</t>
  </si>
  <si>
    <t>火薬による人工雪崩</t>
  </si>
  <si>
    <t>奥村実</t>
  </si>
  <si>
    <t>国鉄の除雪関係諸実験</t>
  </si>
  <si>
    <t>110-120</t>
    <phoneticPr fontId="3"/>
  </si>
  <si>
    <t>日本国有鉄道施設局保線課</t>
  </si>
  <si>
    <t>国鉄本社における雪害対策委員会の概要</t>
  </si>
  <si>
    <t>萩早苗</t>
  </si>
  <si>
    <t>京都における雪の結晶について</t>
  </si>
  <si>
    <t>高橋一郎</t>
  </si>
  <si>
    <t>寒気と心理－小社会における人間関係－</t>
  </si>
  <si>
    <t>近着雑誌から</t>
  </si>
  <si>
    <t>矢部了</t>
  </si>
  <si>
    <t>「豪雪地帯対策特別措置法について」</t>
  </si>
  <si>
    <t>127-130</t>
    <phoneticPr fontId="3"/>
  </si>
  <si>
    <t>研究所だより：北陸農業試験場農業気象研究室</t>
  </si>
  <si>
    <t>役員名簿、北海道支部だより</t>
  </si>
  <si>
    <t>133-134</t>
    <phoneticPr fontId="3"/>
  </si>
  <si>
    <t>（中谷博士の論文より，業績解説154頁）</t>
  </si>
  <si>
    <t>氷の結晶中のチンダル像</t>
  </si>
  <si>
    <t>24,5</t>
  </si>
  <si>
    <t>1962/09</t>
  </si>
  <si>
    <t>V字形に曲った氷の角棒のシュリーレン写真</t>
  </si>
  <si>
    <t>故　中谷宇吉郎博士</t>
  </si>
  <si>
    <t>中谷宇吉郎博士</t>
  </si>
  <si>
    <t>追悼文</t>
  </si>
  <si>
    <t>中谷宇吉郎博士をしのんで （東京）</t>
  </si>
  <si>
    <t>和達清夫・湯本清比古・関四郎・畠山久尚</t>
  </si>
  <si>
    <t>139-144</t>
    <phoneticPr fontId="3"/>
  </si>
  <si>
    <t>中谷先生の業績　雪以前の研究</t>
  </si>
  <si>
    <t>145</t>
    <phoneticPr fontId="3"/>
  </si>
  <si>
    <t>花島政人</t>
  </si>
  <si>
    <t>中谷先生の業績　雪の結晶</t>
  </si>
  <si>
    <t>中谷先生の業績　霜柱・凍上と永久凍土層</t>
  </si>
  <si>
    <t>中谷先生の業績　霧及び着氷</t>
  </si>
  <si>
    <t>中谷先生の業績　農業物理学</t>
  </si>
  <si>
    <t>中谷先生の業績　水資源</t>
  </si>
  <si>
    <t>中谷先生の業績　氷の単結晶</t>
  </si>
  <si>
    <t>154-155</t>
    <phoneticPr fontId="3"/>
  </si>
  <si>
    <t>中谷先生の業績　グリーンランドの積雪</t>
    <phoneticPr fontId="3"/>
  </si>
  <si>
    <t>中谷先生の業績について語る （札幌）</t>
  </si>
  <si>
    <t>福富孝治・孫野長治・荒川淳・樋口敬二・東晃・吉田順五・楠宏・藤岡敏夫・田畑忠司・小林禎作</t>
  </si>
  <si>
    <t>中谷宇吉郎君と理研</t>
  </si>
  <si>
    <t>六車二郎</t>
  </si>
  <si>
    <t>中谷先生の思い出</t>
  </si>
  <si>
    <t>166</t>
    <phoneticPr fontId="3"/>
  </si>
  <si>
    <t>霧の思いで</t>
  </si>
  <si>
    <t>166-167</t>
    <phoneticPr fontId="3"/>
  </si>
  <si>
    <t>雪氷学と中谷先生</t>
  </si>
  <si>
    <t>24.5</t>
  </si>
  <si>
    <t>井上直一</t>
  </si>
  <si>
    <t>中谷先生と応用研究</t>
  </si>
  <si>
    <t>小川有清</t>
  </si>
  <si>
    <t>169-170</t>
    <phoneticPr fontId="3"/>
  </si>
  <si>
    <t>関戸弥太郎</t>
  </si>
  <si>
    <t>仕事をみとめる人</t>
  </si>
  <si>
    <t>中谷先生の手紙</t>
  </si>
  <si>
    <t>171-172</t>
    <phoneticPr fontId="3"/>
  </si>
  <si>
    <t>ナカヤ・アイランズのことなど</t>
  </si>
  <si>
    <t>172</t>
    <phoneticPr fontId="3"/>
  </si>
  <si>
    <t>論文・著書・映画目録・年譜</t>
  </si>
  <si>
    <t>173-180</t>
    <phoneticPr fontId="3"/>
  </si>
  <si>
    <t>Hatakeyama</t>
  </si>
  <si>
    <t>Prof. Ukichiro NAKAYA</t>
  </si>
  <si>
    <t>編集後記</t>
  </si>
  <si>
    <t>（長岡市建設部提供）</t>
  </si>
  <si>
    <t>長岡市の散水消雪装置</t>
  </si>
  <si>
    <t>24,6</t>
  </si>
  <si>
    <t>1962/11</t>
  </si>
  <si>
    <t>尾瀬沼のスノージャム</t>
  </si>
  <si>
    <t>雪分布・気候</t>
  </si>
  <si>
    <t>北海道の積算寒度</t>
  </si>
  <si>
    <t>桑原進</t>
  </si>
  <si>
    <t>奥只見発電所超高圧屋外機器の雪害とその対策について</t>
  </si>
  <si>
    <t>散水消雪</t>
  </si>
  <si>
    <t>193-194</t>
    <phoneticPr fontId="3"/>
  </si>
  <si>
    <t>１９６１～１９６２年冬雪氷研究調査試験の現況調査について</t>
  </si>
  <si>
    <t>195-218</t>
    <phoneticPr fontId="3"/>
  </si>
  <si>
    <t>会報、地方だより</t>
  </si>
  <si>
    <t>219-221</t>
    <phoneticPr fontId="3"/>
  </si>
  <si>
    <t>（成田茂雄）</t>
  </si>
  <si>
    <t>なだれ防止階段工の積雪断面</t>
  </si>
  <si>
    <t>25,1</t>
  </si>
  <si>
    <t>1963/01</t>
  </si>
  <si>
    <t>なだれ防止階段造林地，森林のなだれ防止機能</t>
  </si>
  <si>
    <t>渡辺成雄，大関義男</t>
  </si>
  <si>
    <t>林内雪圧について</t>
  </si>
  <si>
    <t>経営・経済</t>
  </si>
  <si>
    <t>人力除雪"歩掛り"の研究</t>
  </si>
  <si>
    <t>北海道支部　着氷着雪談話会</t>
  </si>
  <si>
    <t>電線着雪の予報（田中文治）、電線路の雪害対策（荘田幹夫）、鉄道車両と雪氷（宮前治雄）、塗料塗腹への氷着について（山本孝男）、船の着氷の成長機構について（小野延雄）、着氷と船の安定性について（岩田秀一）</t>
  </si>
  <si>
    <t>8-12</t>
    <phoneticPr fontId="3"/>
  </si>
  <si>
    <t>近着外国図書と文献</t>
  </si>
  <si>
    <t>昭和３７年全国研究発表会講演会概要</t>
  </si>
  <si>
    <t>近着国内図書から</t>
  </si>
  <si>
    <t>トムスク鉄道防雪林における林分間隔型式の防雪機能－従来型式の防雪林における防雪機能とその欠陥－</t>
  </si>
  <si>
    <t>19-25</t>
    <phoneticPr fontId="3"/>
  </si>
  <si>
    <t>酒井昭</t>
  </si>
  <si>
    <t>我が国における植物の凍害、霜害、寒風害の論文・報告リスト作成について</t>
  </si>
  <si>
    <t>25-30</t>
    <phoneticPr fontId="3"/>
  </si>
  <si>
    <t>30</t>
    <phoneticPr fontId="3"/>
  </si>
  <si>
    <t>なだれデブリのいろいろ</t>
  </si>
  <si>
    <t>25,2</t>
  </si>
  <si>
    <t>1211</t>
  </si>
  <si>
    <t>雪害とその対策に関するシンポジウム</t>
  </si>
  <si>
    <t>黒部川の雪崩（宮嶋治男）、馬場島の雪崩災害（鹿野文男）、降雪期における気象予診について（山田武）、富山県の道路除雪の現況（西田宗儀）、そさいに対する積雪の影響（片岸正）、森林の雪害について（吉本幸蔵）、雪による造林上の障害とその防止について（楯茂）、発電所水路および取水口のアイスジャムについて（稲松敏夫）、道路除雪としての消雪パイプ（三宅恒夫）、座長－小笠原和夫</t>
  </si>
  <si>
    <t>35-59</t>
    <phoneticPr fontId="3"/>
  </si>
  <si>
    <t>新潟地区講演会講演要旨（１）</t>
  </si>
  <si>
    <t>雪国の道路（古川）、最近の国鉄の除雪機械について（丸山）、積雪路面における自動車交通（下田）、積雪と自動車走行（下田）、東北幹線送電線について（堤）、融雪（大沼）、雪と地辷り（高野）、なだれ（荘田）、北陸の豪雪（石原）</t>
  </si>
  <si>
    <t>1963/03</t>
  </si>
  <si>
    <t>雪国の道路</t>
  </si>
  <si>
    <t>60-63</t>
    <phoneticPr fontId="3"/>
  </si>
  <si>
    <t>最近における国鉄の除雪車除雪機械について</t>
  </si>
  <si>
    <t>委員会、北海道だより、新潟地区だより</t>
  </si>
  <si>
    <t>65-66</t>
    <phoneticPr fontId="3"/>
  </si>
  <si>
    <t>積雪による果樹の被害</t>
  </si>
  <si>
    <t>25,3</t>
  </si>
  <si>
    <t>1963/05</t>
  </si>
  <si>
    <t>関口武，吉村稔</t>
  </si>
  <si>
    <t>北陸地方の新積雪分布</t>
  </si>
  <si>
    <t>67-71</t>
    <phoneticPr fontId="3"/>
  </si>
  <si>
    <t>桜井兼市，孫野長治</t>
  </si>
  <si>
    <t>飛雪の電荷について</t>
  </si>
  <si>
    <t>72-77</t>
    <phoneticPr fontId="3"/>
  </si>
  <si>
    <t>異常寒波と植物の凍害</t>
  </si>
  <si>
    <t>78-80</t>
    <phoneticPr fontId="3"/>
  </si>
  <si>
    <t>凍害と日光</t>
  </si>
  <si>
    <t>下田茂</t>
  </si>
  <si>
    <t>（１）積雪路面における自動車走行</t>
  </si>
  <si>
    <t>解説：昭和３７年１２月日本雪氷学会新潟講演会より</t>
  </si>
  <si>
    <t>高野秀夫</t>
  </si>
  <si>
    <t>（２）雪と地辷り</t>
  </si>
  <si>
    <t>サーマル　スノー　メルターについて</t>
  </si>
  <si>
    <t>雪国の恩人，田村先生をおもう</t>
  </si>
  <si>
    <t>北海道支部だより</t>
  </si>
  <si>
    <t>97-98</t>
    <phoneticPr fontId="3"/>
  </si>
  <si>
    <t>アラスカ・ハイウェー</t>
  </si>
  <si>
    <t>25,4</t>
  </si>
  <si>
    <t>1963/07</t>
  </si>
  <si>
    <t>秤型積雪量計による積雪水量の観測（第二報）</t>
  </si>
  <si>
    <t>99-107</t>
    <phoneticPr fontId="3"/>
  </si>
  <si>
    <t>ヘリコプターによる融雪促進に関する研究－黒色粉末の散布方法に関する予備実験－</t>
  </si>
  <si>
    <t>小野光弘，鈴木道也</t>
  </si>
  <si>
    <t>積雪によるミリメートル波の反射</t>
  </si>
  <si>
    <t>紹介：Н．С　Зинченко，А．Я．Усиков："ОТРАЖЕНИЕ　РАДИОВОЛН　МИЛЛИМЕТРОВОГО　ДИАПАЗОНА　ОТ　СЛОЯ　СНЕГА"，РАДИОФИЗИК</t>
    <phoneticPr fontId="3"/>
  </si>
  <si>
    <t>112-114</t>
    <phoneticPr fontId="3"/>
  </si>
  <si>
    <t>堤周四郎</t>
  </si>
  <si>
    <t>新潟地区雪氷講演会から　東北幹線送電線工事</t>
    <phoneticPr fontId="3"/>
  </si>
  <si>
    <t>昭和３７年１２月</t>
  </si>
  <si>
    <t>114-115</t>
    <phoneticPr fontId="3"/>
  </si>
  <si>
    <t>新潟地区雪氷講演会から　融雪</t>
    <phoneticPr fontId="3"/>
  </si>
  <si>
    <t>我国における植物の凍害、霜害、寒風害の論文、報告リスト</t>
  </si>
  <si>
    <t>文献</t>
    <rPh sb="0" eb="2">
      <t>ブンケン</t>
    </rPh>
    <phoneticPr fontId="3"/>
  </si>
  <si>
    <t>119-124</t>
    <phoneticPr fontId="3"/>
  </si>
  <si>
    <t>北海道支部豪雪談話会概要</t>
  </si>
  <si>
    <t>北海道における大雪の気候学的考察（唐津）、北海道の大雪をもたらす気圧配置について（竹井）、豪雪をもたらす雲について（樋口）、なだれの発生機構（荘田）、北陸豪雪の雪質調査（藤岡）</t>
  </si>
  <si>
    <t>総会、報告その他</t>
  </si>
  <si>
    <t>（朝日新聞社提供）</t>
  </si>
  <si>
    <t>豪雪の現実－市街地の除雪は今後どうあるべきか？</t>
  </si>
  <si>
    <t>25,5</t>
  </si>
  <si>
    <t>1963/09</t>
  </si>
  <si>
    <t>昭和３８年１月豪雪について</t>
  </si>
  <si>
    <t>３８．１豪雪特集号</t>
  </si>
  <si>
    <t>131-137</t>
    <phoneticPr fontId="3"/>
  </si>
  <si>
    <t>気候の長期変動からみた昭和３８年１月の豪雪</t>
  </si>
  <si>
    <t>138-140</t>
    <phoneticPr fontId="3"/>
  </si>
  <si>
    <t>３８．１豪雪によせて</t>
  </si>
  <si>
    <t>３８．１豪雪特集号：谷藤正三、村上永一、根来幸次郎、箕輪健二郎、石原健二、吉阪隆正、湯川竜二、福井篤</t>
  </si>
  <si>
    <t>141-151</t>
    <phoneticPr fontId="3"/>
  </si>
  <si>
    <t>国鉄における雪害対策研究の変遷</t>
  </si>
  <si>
    <t>152-156</t>
    <phoneticPr fontId="3"/>
  </si>
  <si>
    <t>なだれに関するシンポジウムが　ダボス（スイス）で開かれます</t>
  </si>
  <si>
    <t>お知らせ</t>
    <rPh sb="1" eb="2">
      <t>シ</t>
    </rPh>
    <phoneticPr fontId="3"/>
  </si>
  <si>
    <t>峯村芳郎</t>
  </si>
  <si>
    <t>国鉄新潟支社雪害対策について</t>
  </si>
  <si>
    <t>157-161</t>
    <phoneticPr fontId="3"/>
  </si>
  <si>
    <t>国鉄のなだれ対策に航空写真の応用</t>
  </si>
  <si>
    <t>林業試験場風雪研究室，十日町試験地</t>
  </si>
  <si>
    <t>新潟・福井県下におけるなだれ地調査</t>
  </si>
  <si>
    <t>162-168</t>
    <phoneticPr fontId="3"/>
  </si>
  <si>
    <t>長坂外次</t>
  </si>
  <si>
    <t>今冬の豪雪による電力設備の被害状況</t>
  </si>
  <si>
    <t>169-176</t>
    <phoneticPr fontId="3"/>
  </si>
  <si>
    <t>176</t>
    <phoneticPr fontId="3"/>
  </si>
  <si>
    <t>（篠島健二）</t>
  </si>
  <si>
    <t>積雪の棙り試験</t>
  </si>
  <si>
    <t>25,6</t>
  </si>
  <si>
    <t>1963/11</t>
  </si>
  <si>
    <t>倉品昭二</t>
  </si>
  <si>
    <t>オホーツク海の海水と三陸沖の海況ならびに冷害との関係について</t>
  </si>
  <si>
    <t>177-181</t>
    <phoneticPr fontId="3"/>
  </si>
  <si>
    <t>小林一雄，大沼匡之</t>
  </si>
  <si>
    <t>３８．１豪雪による農業雪害について</t>
  </si>
  <si>
    <t>182-188</t>
    <phoneticPr fontId="3"/>
  </si>
  <si>
    <t>水は教える</t>
  </si>
  <si>
    <t>特別寄稿</t>
  </si>
  <si>
    <t>189-191</t>
    <phoneticPr fontId="3"/>
  </si>
  <si>
    <t>バークレイのＩＵＧＧ総会</t>
  </si>
  <si>
    <t>192-197</t>
    <phoneticPr fontId="3"/>
  </si>
  <si>
    <t>「氷の世界」</t>
  </si>
  <si>
    <t>The World of Ice</t>
  </si>
  <si>
    <t>197</t>
    <phoneticPr fontId="3"/>
  </si>
  <si>
    <t>昭和３８年度全国研究発表会講演概要</t>
  </si>
  <si>
    <t>198-204</t>
    <phoneticPr fontId="3"/>
  </si>
  <si>
    <t>雪と地すべりの航空写真</t>
  </si>
  <si>
    <t>26,1</t>
  </si>
  <si>
    <t>1964/01</t>
  </si>
  <si>
    <t>積雪なだれの航空写真（親不知付近）</t>
  </si>
  <si>
    <t>口絵1</t>
    <phoneticPr fontId="3"/>
  </si>
  <si>
    <t>能生地すべり航空写真</t>
  </si>
  <si>
    <t>口絵2</t>
    <phoneticPr fontId="3"/>
  </si>
  <si>
    <t>雪の研究と航空機の利用について</t>
  </si>
  <si>
    <t>雪と航空写真測量に関するシンポジウム特集</t>
  </si>
  <si>
    <t>鍛冶晃三</t>
  </si>
  <si>
    <t>氷雪地域の空中写真撮影</t>
  </si>
  <si>
    <t>門村浩</t>
  </si>
  <si>
    <t>航空写真測量と地形について－航空写真判読による積雪斜面の分類－</t>
  </si>
  <si>
    <t>7-12</t>
    <phoneticPr fontId="3"/>
  </si>
  <si>
    <t>高崎正義，瀬戸玲子，五百沢智也</t>
  </si>
  <si>
    <t>空中写真による積雪深調査</t>
  </si>
  <si>
    <t>航空写真測量によるなだれの判読</t>
  </si>
  <si>
    <t>大場銕次郎</t>
  </si>
  <si>
    <t>なだれ診断に対する航空写真の利用性について</t>
  </si>
  <si>
    <t>22-24</t>
    <phoneticPr fontId="3"/>
  </si>
  <si>
    <t>西尾元充</t>
  </si>
  <si>
    <t>アメリカにおける航空写真による積雪調査の実例について</t>
  </si>
  <si>
    <t>篠邦彦</t>
  </si>
  <si>
    <t>雪表面の調査と航空写真測量の技術について</t>
  </si>
  <si>
    <t>27-34</t>
    <phoneticPr fontId="3"/>
  </si>
  <si>
    <t>大島太市</t>
  </si>
  <si>
    <t>雪と航空写真</t>
  </si>
  <si>
    <t>35-37</t>
    <phoneticPr fontId="3"/>
  </si>
  <si>
    <t>（瀬戸玲子）</t>
  </si>
  <si>
    <t>積雪対空標識</t>
  </si>
  <si>
    <t>26,2</t>
  </si>
  <si>
    <t>1964/03</t>
  </si>
  <si>
    <t>積雪によるスギ造林の根曲りについて（第二報）</t>
  </si>
  <si>
    <t>39-45</t>
    <phoneticPr fontId="3"/>
  </si>
  <si>
    <t>アラスカ氷河調査隊の食糧について</t>
  </si>
  <si>
    <t>46-50</t>
    <phoneticPr fontId="3"/>
  </si>
  <si>
    <t>北海道の暖房デグリー・デー</t>
  </si>
  <si>
    <t>51-54</t>
    <phoneticPr fontId="3"/>
  </si>
  <si>
    <t>東晃，板垣和彦</t>
  </si>
  <si>
    <t>北大理学部の新しい低温室について</t>
  </si>
  <si>
    <t>55-61</t>
    <phoneticPr fontId="3"/>
  </si>
  <si>
    <t>極地文庫の設立</t>
  </si>
  <si>
    <t>61</t>
    <phoneticPr fontId="3"/>
  </si>
  <si>
    <t>１９６２～１９６３年雪氷に関する研究調査試験状況の調査</t>
  </si>
  <si>
    <t>62-70</t>
    <phoneticPr fontId="3"/>
  </si>
  <si>
    <t>なだれ防止階段工の効果</t>
  </si>
  <si>
    <t>26,3</t>
  </si>
  <si>
    <t>1964/05</t>
  </si>
  <si>
    <t>雪片の成長について</t>
  </si>
  <si>
    <t>71-83</t>
    <phoneticPr fontId="3"/>
  </si>
  <si>
    <t>雪崩による林木の被害－とくに新雪雪崩について－</t>
  </si>
  <si>
    <t>82-86</t>
    <phoneticPr fontId="3"/>
  </si>
  <si>
    <t>航空写真によるなだれ発生危険度の判読－なだれ発生に対する航空写真判読法の研究委員会中間報告－</t>
  </si>
  <si>
    <t>北海道支部　倶知安地方における大雪対策に関する談話会概要</t>
  </si>
  <si>
    <t>倶知安地方の降雪について（佐藤厚司）、住宅屋上積雪と軒先除雪について（上野栄）、倶知安地区における冬期列車運行の確保（今野武）、最近における国鉄除雪の機械化について（北方常治）</t>
  </si>
  <si>
    <t>91-96</t>
    <phoneticPr fontId="3"/>
  </si>
  <si>
    <t>除雪談話会</t>
  </si>
  <si>
    <t>今冬実施した雪害対策調査研究事項について（広滝外郎）、鉄道の除雪機械と模型実験について（石橋孝夫）、基本的刃型による雪の切削実験について（星野謙三）、道路除雪について（鷹田吉憲）、道路除雪機械について（谷脇博）</t>
  </si>
  <si>
    <t>96-98</t>
    <phoneticPr fontId="3"/>
  </si>
  <si>
    <t>北海道支部　昭和３８年度研究発表会講演要旨</t>
  </si>
  <si>
    <t>総会、講演会、研究発表会</t>
  </si>
  <si>
    <t>スノーメルター</t>
  </si>
  <si>
    <t>26,4</t>
  </si>
  <si>
    <t>1964/07</t>
  </si>
  <si>
    <t>ニセコの観測記念碑</t>
  </si>
  <si>
    <t>アルミニウム合金製吹雪防止柵の研究－新しい型についての調査と考察のポイント－</t>
  </si>
  <si>
    <t>103-119</t>
    <phoneticPr fontId="3"/>
  </si>
  <si>
    <t>京都伏見における雪の結晶（１９６３－１９６４）－厳寒地型に属する珍らしい結晶の確認－</t>
  </si>
  <si>
    <t>サーマル　スノーメルター（融雪除雪機）の性能試験</t>
  </si>
  <si>
    <t>126-130</t>
    <phoneticPr fontId="3"/>
  </si>
  <si>
    <t>委員会、予算案</t>
  </si>
  <si>
    <t>（小島賢治）</t>
  </si>
  <si>
    <t>雪の樹枝状結晶</t>
  </si>
  <si>
    <t>26,5</t>
  </si>
  <si>
    <t>1964/09</t>
  </si>
  <si>
    <t>（大浦浩文）</t>
  </si>
  <si>
    <t>防護してなかった電柱支線</t>
  </si>
  <si>
    <t>融雪水の積雪内分布</t>
  </si>
  <si>
    <t>133-139</t>
    <phoneticPr fontId="3"/>
  </si>
  <si>
    <t>木村敏雄</t>
  </si>
  <si>
    <t>北海道の電気通信線路と雪氷害</t>
  </si>
  <si>
    <t>日本雪氷学会新役員名簿</t>
  </si>
  <si>
    <t>139</t>
    <phoneticPr fontId="3"/>
  </si>
  <si>
    <t>次号予告</t>
  </si>
  <si>
    <t>清原潔</t>
  </si>
  <si>
    <t>建築と雪</t>
  </si>
  <si>
    <t>史料に現われた北海道の雪氷災害</t>
  </si>
  <si>
    <t>なだれ講習会開かる</t>
  </si>
  <si>
    <t>「土壌の凍結」に関する談話会、講習会「冬の天気図・見方と書き方」その他</t>
  </si>
  <si>
    <t>役員会その他</t>
  </si>
  <si>
    <t>168-170</t>
    <phoneticPr fontId="3"/>
  </si>
  <si>
    <t>（萩早苗）</t>
  </si>
  <si>
    <t>ベントレーの雪の結晶の写真集より</t>
  </si>
  <si>
    <t>26,6</t>
  </si>
  <si>
    <t>1964/11</t>
  </si>
  <si>
    <t>（読売新聞社）</t>
  </si>
  <si>
    <t>標しき柱に出きた雪ひも</t>
  </si>
  <si>
    <t>西沢利栄，新井正，立石由己，戸谷康義</t>
  </si>
  <si>
    <t>破間川における融雪冷水の調査研究</t>
  </si>
  <si>
    <t>171-176</t>
    <phoneticPr fontId="3"/>
  </si>
  <si>
    <t>鈴木道也</t>
  </si>
  <si>
    <t>マイクロ波に対する雪氷の影響</t>
  </si>
  <si>
    <t>177-184</t>
    <phoneticPr fontId="3"/>
  </si>
  <si>
    <t>なだれ防止にロケット作戦、編集委員会より</t>
  </si>
  <si>
    <t>昭和３９年度全国研究発表会講演概要</t>
  </si>
  <si>
    <t>185-192</t>
    <phoneticPr fontId="3"/>
  </si>
  <si>
    <t>ベントレーの雪の結晶の写真集　"Ｓｎｏｗ　Ｃｒｙｓｔａｌｓ"　再版の朗報</t>
  </si>
  <si>
    <t>193</t>
    <phoneticPr fontId="3"/>
  </si>
  <si>
    <t>日本雪氷学会</t>
  </si>
  <si>
    <t>なだれの分類名称</t>
  </si>
  <si>
    <t>195-198</t>
    <phoneticPr fontId="3"/>
  </si>
  <si>
    <t>なだれに関する話題－アルプスのなだれ裁判－</t>
  </si>
  <si>
    <t>199</t>
    <phoneticPr fontId="3"/>
  </si>
  <si>
    <t>委員会その他</t>
  </si>
  <si>
    <t>200</t>
    <phoneticPr fontId="3"/>
  </si>
  <si>
    <t>（日本極地研究会）</t>
  </si>
  <si>
    <t>シャクルトン著「ＳＯＵＴＨ」の表紙</t>
  </si>
  <si>
    <t>27,1</t>
  </si>
  <si>
    <t>1965/01</t>
  </si>
  <si>
    <t>（福田善代志）</t>
  </si>
  <si>
    <t>立山の残雪</t>
  </si>
  <si>
    <t>川口貞男</t>
  </si>
  <si>
    <t>再開される南極観測</t>
  </si>
  <si>
    <t>解説</t>
    <phoneticPr fontId="3"/>
  </si>
  <si>
    <t>樋田直人</t>
  </si>
  <si>
    <t>南極地域観測用建物（ＪＡＲＥ'６５）発電棟について</t>
  </si>
  <si>
    <t>上西善文</t>
  </si>
  <si>
    <t>国鉄雪害対策の昭和３８年度活動状況と昭和３９年度活動方針</t>
  </si>
  <si>
    <t>13-16</t>
    <phoneticPr fontId="3"/>
  </si>
  <si>
    <t>海上保安庁より、災害科学に関する第２回合同総合講演会開催</t>
  </si>
  <si>
    <t>16</t>
    <phoneticPr fontId="3"/>
  </si>
  <si>
    <t>谷口善也，木村義昌訳</t>
  </si>
  <si>
    <t>南極の魔氷を脱れて（１）</t>
    <phoneticPr fontId="3"/>
  </si>
  <si>
    <t>ＳＯＵＴＨ：ＴＨＥ　ＳＴＯＲＹ　ＯＦ　ＳＨＡＣＫＬＥＴＯＮ'Ｓ　ＬＡＳＴ　ＥＸＰＥＤＩＴＩＯＮ　１９１４－１９１７：ＢＹ　ＳＩＲ　ＥＲＮＥＳＴ　ＳＨＡＣＫＬＥＴＯＮ</t>
  </si>
  <si>
    <t>17-31</t>
    <phoneticPr fontId="3"/>
  </si>
  <si>
    <t>（地上写真：五十嵐高志，航空写真：東洋航空防災センター，説明：福井篤）</t>
  </si>
  <si>
    <t>大規模な土砂くずれを伴った全層なだれの１例</t>
  </si>
  <si>
    <t>27,2</t>
  </si>
  <si>
    <t>1965/03</t>
  </si>
  <si>
    <t>北海道の根雪－積雪の長期継続期間の気候－</t>
  </si>
  <si>
    <t>33-41</t>
    <phoneticPr fontId="3"/>
  </si>
  <si>
    <t>下田茂，田村久司</t>
  </si>
  <si>
    <t>積雪路面などの悪条件路面における自動車の曲線運動性能について</t>
  </si>
  <si>
    <t>42-50</t>
    <phoneticPr fontId="3"/>
  </si>
  <si>
    <t>北海道大学低温科学研究所２５周年記念　国際雪氷会議ならびに第１１回太平洋科学会議について（黒岩）、第１１回太平洋科学会議について（吉田）</t>
  </si>
  <si>
    <t>南極の魔氷を脱れて（２）</t>
  </si>
  <si>
    <t>52-62</t>
    <phoneticPr fontId="3"/>
  </si>
  <si>
    <t>ホフヨークールの氷河</t>
  </si>
  <si>
    <t>27,3</t>
  </si>
  <si>
    <t>1965/05</t>
  </si>
  <si>
    <t>原田薫，大橋弥太郎</t>
  </si>
  <si>
    <t>北海道における　Ｒｏａｄ　Ｈｅａｔｉｎｇ　について</t>
  </si>
  <si>
    <t>63-71</t>
    <phoneticPr fontId="3"/>
  </si>
  <si>
    <t>高木子平</t>
  </si>
  <si>
    <t>送電線における融氷雪電流</t>
  </si>
  <si>
    <t>72-76</t>
    <phoneticPr fontId="3"/>
  </si>
  <si>
    <t>送電線における着氷の形態とその風圧</t>
  </si>
  <si>
    <t>77-84</t>
    <phoneticPr fontId="3"/>
  </si>
  <si>
    <t>日本学術会議中央選挙管理会</t>
  </si>
  <si>
    <t>日本学術会議会員選挙規則の一部改正ならびにこれに伴なう有権者名簿の取扱いについて</t>
  </si>
  <si>
    <t>南極の魔氷を脱れて（３）</t>
  </si>
  <si>
    <t>86-92</t>
    <phoneticPr fontId="3"/>
  </si>
  <si>
    <t>（写真：山内紘一，説明：藤井幸雄）</t>
  </si>
  <si>
    <t>湖上にできたつらら</t>
  </si>
  <si>
    <t>27,4</t>
  </si>
  <si>
    <t>1965/07</t>
  </si>
  <si>
    <t>中谷先生と国際雲物理学会</t>
  </si>
  <si>
    <t>93-94</t>
    <phoneticPr fontId="3"/>
  </si>
  <si>
    <t>黒岩大助</t>
  </si>
  <si>
    <t>国際雲物理学会の印象</t>
  </si>
  <si>
    <t>総会、講演会、研究発表会要旨</t>
  </si>
  <si>
    <t>99-105</t>
    <phoneticPr fontId="3"/>
  </si>
  <si>
    <t>ＳＣＲＡＰ：ナダレ百人が絶望　南スイスのダム建設現場</t>
  </si>
  <si>
    <t>106</t>
    <phoneticPr fontId="3"/>
  </si>
  <si>
    <t>谷口善也，木村義昌</t>
  </si>
  <si>
    <t>南極の魔氷を脱れて（４）</t>
  </si>
  <si>
    <t>107-114</t>
    <phoneticPr fontId="3"/>
  </si>
  <si>
    <t>（金坂一郎）</t>
  </si>
  <si>
    <t>グリーンランドの旅</t>
  </si>
  <si>
    <t>27,5</t>
  </si>
  <si>
    <t>1965/09</t>
  </si>
  <si>
    <t>昭和４０年度雪氷学会全国研究発表大会の感想</t>
  </si>
  <si>
    <t>115-116</t>
    <phoneticPr fontId="3"/>
  </si>
  <si>
    <t>昭和４０年度全国研究発表大会講演概要</t>
  </si>
  <si>
    <t>117-124</t>
    <phoneticPr fontId="3"/>
  </si>
  <si>
    <t>昭和４０年度全国研究発表大会シンポジウム：道路と鉄道の除雪</t>
  </si>
  <si>
    <t>鉄道の除雪体制（中条隆一郎）、道路の除雪体制（片山重夫）、雪質と除雪機械（石橋孝夫）、降雪予測（石原健二）</t>
  </si>
  <si>
    <t>124-140</t>
    <phoneticPr fontId="3"/>
  </si>
  <si>
    <t>ＳＣＲＡＰ：テレビに出た雪の研究歴史</t>
  </si>
  <si>
    <t>ＮＨＫ　ＴＶ　１９６６．１．１５</t>
  </si>
  <si>
    <t>140</t>
    <phoneticPr fontId="3"/>
  </si>
  <si>
    <t>矢木沢ダム見学記</t>
  </si>
  <si>
    <t>（木下誠一）</t>
  </si>
  <si>
    <t>土入り霜柱の薄片</t>
  </si>
  <si>
    <t>27,6</t>
  </si>
  <si>
    <t>1965/11</t>
  </si>
  <si>
    <t>凍上によって現れる力</t>
  </si>
  <si>
    <t>北アルプス黒部峡谷の雪崩－雪崩の発生頻度とそのエネルギー解析－</t>
  </si>
  <si>
    <t>143-153</t>
    <phoneticPr fontId="3"/>
  </si>
  <si>
    <t>凍結深さと凍上量との関係</t>
  </si>
  <si>
    <t>154-159</t>
    <phoneticPr fontId="3"/>
  </si>
  <si>
    <t>佐川晄</t>
  </si>
  <si>
    <t>断熱材による凍上防止工について</t>
  </si>
  <si>
    <t>160-166</t>
    <phoneticPr fontId="3"/>
  </si>
  <si>
    <t>鈴木賢一</t>
  </si>
  <si>
    <t>国鉄における寒冷に伴う諸問題</t>
    <phoneticPr fontId="3"/>
  </si>
  <si>
    <t>167-171</t>
    <phoneticPr fontId="3"/>
  </si>
  <si>
    <t>ソ連の雪崩文献</t>
  </si>
  <si>
    <t>談話会</t>
  </si>
  <si>
    <t>172-173</t>
    <phoneticPr fontId="3"/>
  </si>
  <si>
    <t>174</t>
    <phoneticPr fontId="3"/>
  </si>
  <si>
    <t>（前野紀一）</t>
  </si>
  <si>
    <t>氷の中の気泡</t>
  </si>
  <si>
    <t>28,1</t>
  </si>
  <si>
    <t>1966/01</t>
  </si>
  <si>
    <t>石打における電線着雪の観測</t>
  </si>
  <si>
    <t>1-7</t>
    <phoneticPr fontId="3"/>
  </si>
  <si>
    <t>前野紀一</t>
  </si>
  <si>
    <t>日本雪氷学会賞受賞者選定規定</t>
  </si>
  <si>
    <t>鎌田新悦</t>
  </si>
  <si>
    <t>結氷河川の流量</t>
  </si>
  <si>
    <t>高橋劭，熊沢義郎</t>
  </si>
  <si>
    <t>影写真を用いた雪ゾンデの試作</t>
  </si>
  <si>
    <t>19-22</t>
    <phoneticPr fontId="3"/>
  </si>
  <si>
    <t>宮入宮人，大櫛淳，小沢智</t>
  </si>
  <si>
    <t>雪中を高速で走る物体の抵抗</t>
  </si>
  <si>
    <t>23-29</t>
    <phoneticPr fontId="3"/>
  </si>
  <si>
    <t>研究所だより：雪崩観測実験室（北海道大学低温科学研究所）</t>
  </si>
  <si>
    <t>（田畑忠司）</t>
  </si>
  <si>
    <t>紋別沖を南下する流氷上にて「氷丘」（ハンモックアイス）</t>
  </si>
  <si>
    <t>28,2</t>
  </si>
  <si>
    <t>1966/03</t>
  </si>
  <si>
    <t>海氷のモザイク組織（×8）</t>
  </si>
  <si>
    <t>高橋喜平，片岡健次郎，小野茂夫</t>
  </si>
  <si>
    <t>蔵王山の積雪について</t>
  </si>
  <si>
    <t>31-34</t>
    <phoneticPr fontId="3"/>
  </si>
  <si>
    <t>後藤幸一</t>
  </si>
  <si>
    <t>法面付近のなだれ防止に関する育林的方法について</t>
  </si>
  <si>
    <t>35-40</t>
    <phoneticPr fontId="3"/>
  </si>
  <si>
    <t>昭和基地における新型気象測器</t>
  </si>
  <si>
    <t>神辺浩三</t>
  </si>
  <si>
    <t>只見線におけるナダレ防止杭にかかる雪圧</t>
  </si>
  <si>
    <t>国鉄における雪害防止の設備標準</t>
    <phoneticPr fontId="3"/>
  </si>
  <si>
    <t>46-49</t>
    <phoneticPr fontId="3"/>
  </si>
  <si>
    <t>研究所だより：北海道大学低温科学研究所付属　流氷研究施設</t>
  </si>
  <si>
    <t>50</t>
    <phoneticPr fontId="3"/>
  </si>
  <si>
    <t>南極の魔氷を脱れて（５）</t>
    <phoneticPr fontId="3"/>
  </si>
  <si>
    <t>（林業試験場防災第一研究室）</t>
  </si>
  <si>
    <t>カラマツの雪害</t>
  </si>
  <si>
    <t>28,3</t>
  </si>
  <si>
    <t>1966/05</t>
  </si>
  <si>
    <t>佐伯正夫，樫山徳治，松岡広雄，杉山利治</t>
  </si>
  <si>
    <t>なだれ防止階段工施工地の経年変化</t>
  </si>
  <si>
    <t>55-64</t>
    <phoneticPr fontId="3"/>
  </si>
  <si>
    <t>根津誠一，渡辺成雄</t>
  </si>
  <si>
    <t>カラマツの冠雪実験（第１報）</t>
  </si>
  <si>
    <t>65-68</t>
    <phoneticPr fontId="3"/>
  </si>
  <si>
    <t>中村和太吉</t>
  </si>
  <si>
    <t>旭川地区における道路工事について</t>
    <phoneticPr fontId="3"/>
  </si>
  <si>
    <t>69-82</t>
    <phoneticPr fontId="3"/>
  </si>
  <si>
    <t>（菅原省司）</t>
  </si>
  <si>
    <t>高所の雪</t>
  </si>
  <si>
    <t>28,4</t>
  </si>
  <si>
    <t>1966/07</t>
  </si>
  <si>
    <t>篠島健二，小谷内敏明，川島博</t>
  </si>
  <si>
    <t>積雪断面の研究－（１）防雪柵および盛土で発生した吹溜りの硬度－</t>
  </si>
  <si>
    <t>83-99</t>
    <phoneticPr fontId="3"/>
  </si>
  <si>
    <t>雪氷投稿規定</t>
  </si>
  <si>
    <t>網走管内の流氷災害について</t>
  </si>
  <si>
    <t>南極の魔氷を脱れて（６）完結編</t>
  </si>
  <si>
    <t>北海道低温科学研究所全景</t>
  </si>
  <si>
    <t>28,5</t>
  </si>
  <si>
    <t>1966/09</t>
  </si>
  <si>
    <t>低温科学研究所の積雪の観測</t>
  </si>
  <si>
    <t>表紙2</t>
    <phoneticPr fontId="3"/>
  </si>
  <si>
    <t>低温科学国際会議　概要</t>
  </si>
  <si>
    <t>北海道大学低温科学研究所創立２５周年記念</t>
  </si>
  <si>
    <t>低温科学国際会議　一般経過</t>
  </si>
  <si>
    <t>116-130</t>
    <phoneticPr fontId="3"/>
  </si>
  <si>
    <t>低温科学国際会議　雪分科会</t>
  </si>
  <si>
    <t>130-132</t>
    <phoneticPr fontId="3"/>
  </si>
  <si>
    <t>低温科学国際会議　雪崩分科会</t>
  </si>
  <si>
    <t>132-134</t>
    <phoneticPr fontId="3"/>
  </si>
  <si>
    <t>黒岩大助，若浜五郎</t>
  </si>
  <si>
    <t>低温科学国際会議　氷分科会</t>
  </si>
  <si>
    <t>134-136</t>
    <phoneticPr fontId="3"/>
  </si>
  <si>
    <t>低温科学国際会議　凍上分科会</t>
  </si>
  <si>
    <t>136-138</t>
    <phoneticPr fontId="3"/>
  </si>
  <si>
    <t>田畑忠司</t>
  </si>
  <si>
    <t>低温科学国際会議　海氷分科会</t>
  </si>
  <si>
    <t>根井外喜男</t>
  </si>
  <si>
    <t>低温科学国際会議　低温生物学会議 (The Conference on Cryobiology)</t>
  </si>
  <si>
    <t>140-144</t>
    <phoneticPr fontId="3"/>
  </si>
  <si>
    <t>低温科学国際会議　うらばなし</t>
  </si>
  <si>
    <t>第１１回太平洋学術会議シンポジウムＮｏ．１３　太平洋地域の雪と氷について</t>
  </si>
  <si>
    <t>150-151</t>
    <phoneticPr fontId="3"/>
  </si>
  <si>
    <t>なだれシンポジウム</t>
  </si>
  <si>
    <t>（小島賢次，田畑忠司）</t>
  </si>
  <si>
    <t>気象環境より見た融雪促進方法の検討－融雪遅延年の消雪技術の基礎－</t>
  </si>
  <si>
    <t>28,6</t>
  </si>
  <si>
    <t>1966/11</t>
  </si>
  <si>
    <t>中村千里，大沼匡之</t>
  </si>
  <si>
    <t>155-160</t>
    <phoneticPr fontId="3"/>
  </si>
  <si>
    <t>多年性海氷の塩素量の一測定例</t>
  </si>
  <si>
    <t>161-162</t>
    <phoneticPr fontId="3"/>
  </si>
  <si>
    <t>若林隆三</t>
  </si>
  <si>
    <t>宗谷地方礼文島のなだれ</t>
  </si>
  <si>
    <t>昭和４１年度北海道支部総会、講演会「ふぶき現象とふきだまりの防止」、支部研究発表会、第１回支部理事会</t>
  </si>
  <si>
    <t>伊藤定亘</t>
  </si>
  <si>
    <t>冬富士句屑</t>
    <phoneticPr fontId="3"/>
  </si>
  <si>
    <t>雪の職場と生活</t>
    <phoneticPr fontId="3"/>
  </si>
  <si>
    <t>古い緞子の模様としての写実的な氷の結晶模様－Old satin silk patterns of ice crystals－</t>
  </si>
  <si>
    <t>故　中川光男氏の略歴・業績など</t>
  </si>
  <si>
    <t>29,1</t>
  </si>
  <si>
    <t>1967/01</t>
  </si>
  <si>
    <t>中川さんの思い出</t>
  </si>
  <si>
    <t>宮川実</t>
  </si>
  <si>
    <t>水圧鉄管内の結氷検知</t>
  </si>
  <si>
    <t>3-9</t>
    <phoneticPr fontId="3"/>
  </si>
  <si>
    <t>南極雪氷学調査のシンポジァムのお知らせ（１９６８年９月）</t>
  </si>
  <si>
    <t>9</t>
    <phoneticPr fontId="3"/>
  </si>
  <si>
    <t>大沼匡之，中村千里，小林一雄，高橋久三郎</t>
  </si>
  <si>
    <t>農耕地における融雪促進法に関する研究（その１）－ヘリコプターによる融雪促進－</t>
  </si>
  <si>
    <t>10-25</t>
    <phoneticPr fontId="3"/>
  </si>
  <si>
    <t>電源開発株式会社岩越電力所</t>
  </si>
  <si>
    <t>雪と送電線保守</t>
    <phoneticPr fontId="3"/>
  </si>
  <si>
    <t>26-31</t>
    <phoneticPr fontId="3"/>
  </si>
  <si>
    <t>加納一郎さんの古稀のお祝い－北極圏旅行と記念出版－</t>
  </si>
  <si>
    <t>見学会、談話会、講習会、その他</t>
  </si>
  <si>
    <t>32-34</t>
    <phoneticPr fontId="3"/>
  </si>
  <si>
    <t>雪圧による奇型樹幹</t>
  </si>
  <si>
    <t>29,2</t>
  </si>
  <si>
    <t>1967/03</t>
  </si>
  <si>
    <t>昭和４１年度全国研究発表大会</t>
  </si>
  <si>
    <t>座長報告：なだれ・積雪の力学部門（藤岡）、地ふぶき・雪の結晶・雪質部門（権平）、積雪の物理部門（荘田）、雪害・凍土部門（古川）　，研究発表要旨</t>
  </si>
  <si>
    <t>35-46</t>
    <phoneticPr fontId="3"/>
  </si>
  <si>
    <t>学術賞概要</t>
  </si>
  <si>
    <t>雪氷学会賞</t>
  </si>
  <si>
    <t>学術賞　荘田幹夫、学術賞　木下誠一・若浜五郎、功績賞　西村英一、功績賞　高橋喜平、功績賞　古川巌</t>
  </si>
  <si>
    <t>雪研究２０年を顧みて</t>
  </si>
  <si>
    <t>アニリンを用いた積雪薄片の製作法研究の思い出</t>
  </si>
  <si>
    <t>52-53</t>
    <phoneticPr fontId="3"/>
  </si>
  <si>
    <t>若浜五郎</t>
  </si>
  <si>
    <t>アニリン薄片を利用した積雪の研究とその発展</t>
  </si>
  <si>
    <t>受賞者について</t>
  </si>
  <si>
    <t>荘田幹夫（塩谷正雄）、木下誠一さんと若浜五郎さん（黒岩大助）、高橋喜平さん（四手井綱英）、古川巌さん（福井篤）、西村先生（湯川龍二）</t>
  </si>
  <si>
    <t>58-62</t>
    <phoneticPr fontId="3"/>
  </si>
  <si>
    <t>南極観測船ふじ見学記</t>
  </si>
  <si>
    <t>記事</t>
  </si>
  <si>
    <t>（成瀬廉二）</t>
  </si>
  <si>
    <t>パタゴニヤの氷河</t>
  </si>
  <si>
    <t>29,3</t>
  </si>
  <si>
    <t>1967/05</t>
  </si>
  <si>
    <t>尾崎勇造，高木子平</t>
  </si>
  <si>
    <t>雪と閃絡現象</t>
  </si>
  <si>
    <t>竹下信也，高木子平</t>
  </si>
  <si>
    <t>通信設備の雪害対策</t>
  </si>
  <si>
    <t>70-73</t>
    <phoneticPr fontId="3"/>
  </si>
  <si>
    <t>斎藤新一郎，上牧由秀</t>
  </si>
  <si>
    <t>鉄道防雪林におけるドロノキ・トドマツ混交林の植栽経過</t>
  </si>
  <si>
    <t>農耕地における融雪促進法に関する研究（その２）－ヘリコプターによる融雪促進－</t>
  </si>
  <si>
    <t>78-83</t>
    <phoneticPr fontId="3"/>
  </si>
  <si>
    <t>松田糸夫</t>
  </si>
  <si>
    <t>ヘリコプターによるなだれパトロール記</t>
  </si>
  <si>
    <t>84-85</t>
    <phoneticPr fontId="3"/>
  </si>
  <si>
    <t>雪寒期の土木建築工事に関する談話会、網走地方における流氷と寒冷に関する談話会</t>
  </si>
  <si>
    <t>86-94</t>
    <phoneticPr fontId="3"/>
  </si>
  <si>
    <t>「中谷宇吉郎随筆選集」全３巻</t>
  </si>
  <si>
    <t>書評</t>
  </si>
  <si>
    <t>95</t>
    <phoneticPr fontId="3"/>
  </si>
  <si>
    <t>新しい論文の紹介</t>
  </si>
  <si>
    <t>Fizichekiy svoystva snezhnogo pokrova Bol'shogo Kavkaza</t>
  </si>
  <si>
    <t>（佐伯正夫）</t>
  </si>
  <si>
    <t>積雪期の異常出水</t>
  </si>
  <si>
    <t>29,4</t>
  </si>
  <si>
    <t>1967/07</t>
  </si>
  <si>
    <t>福井篤氏を悼む</t>
  </si>
  <si>
    <t>福井さんの想い出（荘田幹夫）、福井篤君の憶い出（石原健二）、学友を偲ぶ（大竹武）その他</t>
  </si>
  <si>
    <t>防雪柵</t>
  </si>
  <si>
    <t>100-106</t>
    <phoneticPr fontId="3"/>
  </si>
  <si>
    <t>樫山徳治</t>
  </si>
  <si>
    <t>林木のなだれ被害と暴風被害との関係</t>
  </si>
  <si>
    <t>107-109</t>
    <phoneticPr fontId="3"/>
  </si>
  <si>
    <t>船体着氷のための水理気象学的条件</t>
  </si>
  <si>
    <t>110-113</t>
    <phoneticPr fontId="3"/>
  </si>
  <si>
    <t>氷河の水文学に関するシンポジァム</t>
  </si>
  <si>
    <t>113</t>
    <phoneticPr fontId="3"/>
  </si>
  <si>
    <t>「氷河：未知の宝庫を探る」　東晃著</t>
    <phoneticPr fontId="3"/>
  </si>
  <si>
    <t>長野逸人</t>
  </si>
  <si>
    <t>欧米各国鉄道の防雪設備</t>
  </si>
  <si>
    <t>114-117</t>
    <phoneticPr fontId="3"/>
  </si>
  <si>
    <t>Ｒ．Ｈａｅｆｅｌｉ　氏の出版物リスト</t>
  </si>
  <si>
    <t>118-126</t>
    <phoneticPr fontId="3"/>
  </si>
  <si>
    <t>小崎克巳</t>
  </si>
  <si>
    <t>キマロキ編隊飯山線を救う</t>
  </si>
  <si>
    <t>127-129</t>
    <phoneticPr fontId="3"/>
  </si>
  <si>
    <t>（清野善兵衛）</t>
  </si>
  <si>
    <t>昭和基地への物資輸送を終った「ふじ」</t>
  </si>
  <si>
    <t>29,5</t>
  </si>
  <si>
    <t>1967/09</t>
  </si>
  <si>
    <t>積雪層の安定とナダレの分類</t>
  </si>
  <si>
    <t>志尾弥，孫野長治</t>
  </si>
  <si>
    <t>氷の摩擦電気と，摩擦による氷面の変化</t>
  </si>
  <si>
    <t>マイクロ波に対する雪の透過減衰量</t>
  </si>
  <si>
    <t>150-155</t>
    <phoneticPr fontId="3"/>
  </si>
  <si>
    <t>新しい雪氷の術語集</t>
  </si>
  <si>
    <t>156-162</t>
    <phoneticPr fontId="3"/>
  </si>
  <si>
    <t>佐伯正夫，松岡広雄</t>
  </si>
  <si>
    <t>全層なだれの一例</t>
  </si>
  <si>
    <t>163-164</t>
    <phoneticPr fontId="3"/>
  </si>
  <si>
    <t>永見郷康</t>
  </si>
  <si>
    <t>積雪調査考</t>
  </si>
  <si>
    <t>165-166</t>
    <phoneticPr fontId="3"/>
  </si>
  <si>
    <t>（小笠原和夫）</t>
  </si>
  <si>
    <t>黒部の結氷</t>
  </si>
  <si>
    <t>29,6</t>
  </si>
  <si>
    <t>1967/11</t>
  </si>
  <si>
    <t>成瀬廉二，遠藤禎一</t>
  </si>
  <si>
    <t>パタゴニア北部の氷河調査</t>
  </si>
  <si>
    <t>167-176</t>
    <phoneticPr fontId="3"/>
  </si>
  <si>
    <t>佐藤正，松井光瑶，蜂屋欣二</t>
  </si>
  <si>
    <t>豪雪地帯の造林技術研究の近況</t>
  </si>
  <si>
    <t>大会概要</t>
    <phoneticPr fontId="3"/>
  </si>
  <si>
    <t>昭和４２年度全国研究発表大会</t>
    <phoneticPr fontId="3"/>
  </si>
  <si>
    <t>的場皎</t>
  </si>
  <si>
    <t>特別研究テーマ「送電と氷雪」講演要旨総合報告</t>
    <phoneticPr fontId="3"/>
  </si>
  <si>
    <t>186-188</t>
    <phoneticPr fontId="3"/>
  </si>
  <si>
    <t>湯川龍二</t>
  </si>
  <si>
    <t>シンポジウム「高速陸上交通の雪氷害対策」の総合報告</t>
    <phoneticPr fontId="3"/>
  </si>
  <si>
    <t>昭和４２年度　日本雪氷学会賞</t>
  </si>
  <si>
    <t>雪氷学会賞を受賞して</t>
  </si>
  <si>
    <t>雪の研究の思い出</t>
  </si>
  <si>
    <t>192</t>
    <phoneticPr fontId="3"/>
  </si>
  <si>
    <t>黒岩さんのプロフイル</t>
  </si>
  <si>
    <t>久米庸孝</t>
  </si>
  <si>
    <t>石原さんの印象</t>
  </si>
  <si>
    <t>吉田順五博士</t>
  </si>
  <si>
    <t>194</t>
    <phoneticPr fontId="3"/>
  </si>
  <si>
    <t>真弓克巳</t>
  </si>
  <si>
    <t>的場皎君のプロフイル</t>
  </si>
  <si>
    <t>194-195</t>
    <phoneticPr fontId="3"/>
  </si>
  <si>
    <t>湯川竜二</t>
  </si>
  <si>
    <t>川上さんの受賞をたたえて</t>
  </si>
  <si>
    <t>195</t>
    <phoneticPr fontId="3"/>
  </si>
  <si>
    <t>氷河の水文学シンポジウム</t>
  </si>
  <si>
    <t>談話会函館で開かる</t>
  </si>
  <si>
    <t>196-197</t>
    <phoneticPr fontId="3"/>
  </si>
  <si>
    <t>理事会、その他</t>
  </si>
  <si>
    <t>「雪氷」投稿規定の改定について</t>
  </si>
  <si>
    <t>（写真：川田邦夫，解説：小笠原和夫）</t>
  </si>
  <si>
    <t>剣岳（3003ｍ）から写した剣沢圏谷の残雪</t>
  </si>
  <si>
    <t>30,1</t>
  </si>
  <si>
    <t>1968/01</t>
  </si>
  <si>
    <t>中村修二</t>
  </si>
  <si>
    <t>オホーツク海南東域における氷縁観測と開水面内での海洋観測について</t>
  </si>
  <si>
    <t>四国の雪</t>
  </si>
  <si>
    <t>7-18</t>
    <phoneticPr fontId="3"/>
  </si>
  <si>
    <t>日本雪氷学会創立３０周年回顧（１）</t>
  </si>
  <si>
    <t>日本雪氷学会創立３０周年記念特集</t>
  </si>
  <si>
    <t>杉森正義，各務頼文</t>
  </si>
  <si>
    <t>福井地方の平地積雪の観測結果について</t>
  </si>
  <si>
    <t>高橋喜平，小野茂夫，川口利次</t>
  </si>
  <si>
    <t>伐採跡地のなだれ発生経過</t>
  </si>
  <si>
    <t>26-30</t>
    <phoneticPr fontId="3"/>
  </si>
  <si>
    <t>来日するドケルバン博士の紹介</t>
  </si>
  <si>
    <t>日本雪氷学会創立３０周年記念特集：Ｄｒ．Ｍａｒｃｅｌ　ｄｅ　Ｑｕｅｒｖｉａｎ</t>
    <phoneticPr fontId="3"/>
  </si>
  <si>
    <t>足あと（1961年8月昭和基地にて）</t>
  </si>
  <si>
    <t>30,2</t>
  </si>
  <si>
    <t>1968/03</t>
  </si>
  <si>
    <t>家庭における除雪について －労働時間と用具の考察－</t>
  </si>
  <si>
    <t>35-39</t>
    <phoneticPr fontId="3"/>
  </si>
  <si>
    <t>単結晶氷と多結晶氷の間の摩擦電気</t>
  </si>
  <si>
    <t>ヨーロッパおよびシベリヤにおける雪氷凍土関係の研究機関を見学して</t>
  </si>
  <si>
    <t>45-57</t>
    <phoneticPr fontId="3"/>
  </si>
  <si>
    <t>編集委員会だより</t>
  </si>
  <si>
    <t>日本雪氷学会創立３０週年回顧（２）</t>
  </si>
  <si>
    <t>講習会、談話会</t>
  </si>
  <si>
    <t>59</t>
    <phoneticPr fontId="3"/>
  </si>
  <si>
    <t>雪まくり</t>
  </si>
  <si>
    <t>30,3</t>
  </si>
  <si>
    <t>1968/05</t>
  </si>
  <si>
    <t>駄口光夫</t>
  </si>
  <si>
    <t>福井地方における積雪の物理学的性質 第一報　春先の山地積雪</t>
  </si>
  <si>
    <t>61-69</t>
    <phoneticPr fontId="3"/>
  </si>
  <si>
    <t>渡辺成雄，根津誠一</t>
  </si>
  <si>
    <t>積雪沈降力の一観測例</t>
  </si>
  <si>
    <t>70-72</t>
    <phoneticPr fontId="3"/>
  </si>
  <si>
    <t>防雪柵（追補）</t>
  </si>
  <si>
    <t>73-74</t>
    <phoneticPr fontId="3"/>
  </si>
  <si>
    <t>若林隆三，山村勝</t>
  </si>
  <si>
    <t>北海道における板状なだれの一特徴</t>
  </si>
  <si>
    <t>75-80</t>
    <phoneticPr fontId="3"/>
  </si>
  <si>
    <t>白山の雪渓調査報告（第一報・雪渓の物理学的性質）</t>
  </si>
  <si>
    <t>雪路の恐怖，前車の轍</t>
    <phoneticPr fontId="3"/>
  </si>
  <si>
    <t>随想</t>
    <phoneticPr fontId="3"/>
  </si>
  <si>
    <t>第１４回ＩＵＧＧ（国際測地学・地球物理学連合）総会に出席して</t>
  </si>
  <si>
    <t>93-99</t>
    <phoneticPr fontId="3"/>
  </si>
  <si>
    <t>南極大陸における雪温測定</t>
  </si>
  <si>
    <t>30,4</t>
  </si>
  <si>
    <t>1968/07</t>
  </si>
  <si>
    <t>古川巌さんの逝去を悼む</t>
  </si>
  <si>
    <t>弔辞（黒田正夫）、ガンさんとふくろの小屋（丸山久一）</t>
  </si>
  <si>
    <t>佐々木一郎，東海林明雄</t>
  </si>
  <si>
    <t>エース湿度計の低温特性について</t>
  </si>
  <si>
    <t>103-110</t>
    <phoneticPr fontId="3"/>
  </si>
  <si>
    <t>最深積雪指示計について</t>
  </si>
  <si>
    <t>氷河学懇談会編</t>
  </si>
  <si>
    <t>氷河調査小史</t>
  </si>
  <si>
    <t>古川巌君との交り</t>
  </si>
  <si>
    <t>123</t>
    <phoneticPr fontId="3"/>
  </si>
  <si>
    <t>124</t>
    <phoneticPr fontId="3"/>
  </si>
  <si>
    <t>（今成士郎）</t>
  </si>
  <si>
    <t>日本雪氷学会創立３０周年記念祝賀パーティで挨拶されるＭ．ｄｅ　Ｑｕｅｒｖａｉｎ博士</t>
  </si>
  <si>
    <t>30,5</t>
  </si>
  <si>
    <t>1968/09</t>
  </si>
  <si>
    <t>日本雪氷学会創立３０周年記念式における挨拶</t>
  </si>
  <si>
    <t>125-126</t>
    <phoneticPr fontId="3"/>
  </si>
  <si>
    <t>編集事務局</t>
  </si>
  <si>
    <t>創立３０周年記念行事概要</t>
    <phoneticPr fontId="3"/>
  </si>
  <si>
    <t>シンポジウム記事　１．積雪の変態に関するシンポジウム（札幌）</t>
    <phoneticPr fontId="3"/>
  </si>
  <si>
    <t>１）氷の表面の液状層と焼結（黒岩大助）、２）雪の結晶の変態に関する二，三の実験（小島賢治）、３）しもざらめ雪の形成（秋田谷英次）、４）雪の変態について（Ｍ．　ｄｅ　Ｑｕｅｒｖａｉｎ）</t>
  </si>
  <si>
    <t>131-161</t>
    <phoneticPr fontId="3"/>
  </si>
  <si>
    <t>シンポジウム記事　２．高速交通の雪害対策懇談会（名古屋）</t>
    <phoneticPr fontId="3"/>
  </si>
  <si>
    <t>１）東海道新幹線の雪害について（斎藤雅男）、２）名神高速道路の除雪について（浦川一郎）、３）降雪のレーダー・エコーと降水強度（樋口敬二）</t>
  </si>
  <si>
    <t>162-166</t>
    <phoneticPr fontId="3"/>
  </si>
  <si>
    <t>シンポジウム記事　３．極地雪氷学に関するシンポジウム（東京）</t>
    <phoneticPr fontId="3"/>
  </si>
  <si>
    <t>文責：成瀬廉二</t>
  </si>
  <si>
    <t>167</t>
    <phoneticPr fontId="3"/>
  </si>
  <si>
    <t>雪氷編集事務局</t>
  </si>
  <si>
    <t>「積雪災害の基礎的研究」の配付について（通知）</t>
  </si>
  <si>
    <t>吉田会長に壁飾りを手交されるＭ．ｄｅ　Ｑｕｅｒｖａｉｎ博士，壁飾り</t>
  </si>
  <si>
    <t>30,6</t>
  </si>
  <si>
    <t>1968/11</t>
  </si>
  <si>
    <t>日本雪氷学会創立３０周年記念特別研究　１）地ふぶきの発生に関する研究</t>
  </si>
  <si>
    <t>169-175</t>
    <phoneticPr fontId="3"/>
  </si>
  <si>
    <t>日本雪氷学会創立３０周年記念特別研究　２）積雪内への融雪水の浸透</t>
  </si>
  <si>
    <t>175-188</t>
    <phoneticPr fontId="3"/>
  </si>
  <si>
    <t>日本雪氷学会創立３０周年記念特別研究　３）なだれ研究の傾向</t>
  </si>
  <si>
    <t>188-195</t>
    <phoneticPr fontId="3"/>
  </si>
  <si>
    <t>日本雪氷学会創立３０周年記念特別研究　４）日本における雪渓の氷河学的研究</t>
  </si>
  <si>
    <t>195-207</t>
    <phoneticPr fontId="3"/>
  </si>
  <si>
    <t>Ｍ．ｄｅ　Ｑｕｅｒｖａｉｎ博士からの礼状</t>
  </si>
  <si>
    <t>訳者：吉田順五</t>
  </si>
  <si>
    <t>新装なった北大低温科学研究所</t>
  </si>
  <si>
    <t>31,1</t>
  </si>
  <si>
    <t>1969/01</t>
  </si>
  <si>
    <t>単結晶の摩擦電気　Ⅰ</t>
  </si>
  <si>
    <t>ふぶき移動量の計算と堆雪量の適合性</t>
  </si>
  <si>
    <t>7-13</t>
    <phoneticPr fontId="3"/>
  </si>
  <si>
    <t>石川政幸，佐藤正平，川口利次</t>
  </si>
  <si>
    <t>なだれ防止林の立木密度</t>
  </si>
  <si>
    <t>急斜地の幼令林木埋雪状況</t>
  </si>
  <si>
    <t>19-23</t>
    <phoneticPr fontId="3"/>
  </si>
  <si>
    <t>Ｍ．ｄｅ　Ｑｕｅｒｖａｉｎ</t>
  </si>
  <si>
    <t>スイスのなだれ警報組織</t>
  </si>
  <si>
    <t>紹介：斎藤博英訳</t>
    <phoneticPr fontId="3"/>
  </si>
  <si>
    <t>24-28</t>
    <phoneticPr fontId="3"/>
  </si>
  <si>
    <t>釧路市において座談会を開催</t>
  </si>
  <si>
    <t>（吉田順五）</t>
  </si>
  <si>
    <t>31,2</t>
  </si>
  <si>
    <t>1969/03</t>
  </si>
  <si>
    <t>大浦浩文君</t>
  </si>
  <si>
    <t>29</t>
    <phoneticPr fontId="3"/>
  </si>
  <si>
    <t>釜萢宏</t>
  </si>
  <si>
    <t>スノージャムの予知と気象</t>
  </si>
  <si>
    <t>秦野武雄，今井篤雄</t>
  </si>
  <si>
    <t>板柵の防雪機能について</t>
  </si>
  <si>
    <t>37-43</t>
    <phoneticPr fontId="3"/>
  </si>
  <si>
    <t>小林文明</t>
  </si>
  <si>
    <t>人工雪崩の一工法</t>
  </si>
  <si>
    <t>氷河学懇談会</t>
  </si>
  <si>
    <t>氷河学シンポジウム記録</t>
  </si>
  <si>
    <t>（今成）</t>
  </si>
  <si>
    <t>（五百沢智也）</t>
  </si>
  <si>
    <t>涸沢の雪渓</t>
  </si>
  <si>
    <t>31,3</t>
  </si>
  <si>
    <t>1969/05</t>
  </si>
  <si>
    <t>渡辺興亜</t>
  </si>
  <si>
    <t>永久凍土層の氷について</t>
  </si>
  <si>
    <t>多年性雪渓の地球科学的意味</t>
  </si>
  <si>
    <t>63-68</t>
    <phoneticPr fontId="3"/>
  </si>
  <si>
    <t>東海林明雄</t>
  </si>
  <si>
    <t>雪面における昇華蒸発と輻射</t>
  </si>
  <si>
    <t>69-75</t>
    <phoneticPr fontId="3"/>
  </si>
  <si>
    <t>斎藤新一郎，大森俊雄</t>
  </si>
  <si>
    <t>尾根付近の樹木のなだれ被害の一例</t>
  </si>
  <si>
    <t>76-79</t>
    <phoneticPr fontId="3"/>
  </si>
  <si>
    <t>昭和４３年度日本雪氷学会賞</t>
  </si>
  <si>
    <t>学術賞：東浩、大沼匡之　功績賞：四手井綱英、湯川竜二、服部正一　特別功績賞：Ｍ．ｄｅ　Ｑｕｅｒｖａｉｎ</t>
  </si>
  <si>
    <t>氷の研究の過去と将来</t>
  </si>
  <si>
    <t>雪とともに</t>
  </si>
  <si>
    <t>（黒岩大助）</t>
  </si>
  <si>
    <t>東晃氏のプロフイル</t>
  </si>
  <si>
    <t>83</t>
    <phoneticPr fontId="3"/>
  </si>
  <si>
    <t>（権平長四郎）</t>
  </si>
  <si>
    <t>大沼匡之氏のプロフイル</t>
  </si>
  <si>
    <t>四手井綱英さんのこと</t>
  </si>
  <si>
    <t>（斎藤博英）</t>
  </si>
  <si>
    <t>国立防災科学技術センターの雪害研究施設</t>
  </si>
  <si>
    <t>31,4</t>
  </si>
  <si>
    <t>1969/07</t>
  </si>
  <si>
    <t>下田茂，佐藤謙吉</t>
  </si>
  <si>
    <t>ロータリ除雪機の基礎的研究（第１報，作業所要馬力，走行所要馬力，投雪距離等に関する実験的研究）</t>
  </si>
  <si>
    <t>季節風の降雪は早朝に多い</t>
  </si>
  <si>
    <t>白山の雪渓調査報告（雪渓の物理的性質・第２報）</t>
  </si>
  <si>
    <t>木村忠志</t>
  </si>
  <si>
    <t>積雪含水率計の小史</t>
  </si>
  <si>
    <t>104-107</t>
    <phoneticPr fontId="3"/>
  </si>
  <si>
    <t>国立防災科学技術センターの雪害対策に関する研究機関</t>
  </si>
  <si>
    <t>108-109</t>
    <phoneticPr fontId="3"/>
  </si>
  <si>
    <t>氷河の水文学に関する討論会とノールウェーの氷河</t>
  </si>
  <si>
    <t>110-114</t>
    <phoneticPr fontId="3"/>
  </si>
  <si>
    <t>山岳における雪面表情の空中写真</t>
  </si>
  <si>
    <t>31,5</t>
  </si>
  <si>
    <t>1969/09</t>
  </si>
  <si>
    <t>棚橋良次</t>
  </si>
  <si>
    <t>スキーの研究</t>
  </si>
  <si>
    <t>115-121</t>
    <phoneticPr fontId="3"/>
  </si>
  <si>
    <t>ノボシビルスク鉄道輸送技術研究所報告　８９号，１９６９　鉄道における吹溜り及びなだれに対する闘い</t>
  </si>
  <si>
    <t>31.5</t>
  </si>
  <si>
    <t>121,123,128</t>
    <phoneticPr fontId="3"/>
  </si>
  <si>
    <t>「札幌オリンピックにおける雪氷の問題点」に関する談話会を司会して</t>
    <phoneticPr fontId="3"/>
  </si>
  <si>
    <t>札幌オリンピックにおける雪氷対策</t>
  </si>
  <si>
    <t>伊勢俊正，石井邦男</t>
  </si>
  <si>
    <t>オリンピック冬季大会における雪氷に関する問題点について</t>
  </si>
  <si>
    <t>124-125</t>
    <phoneticPr fontId="3"/>
  </si>
  <si>
    <t>小林禎作</t>
  </si>
  <si>
    <t>スケートリンクの氷の調査</t>
    <phoneticPr fontId="3"/>
  </si>
  <si>
    <t>126-128</t>
    <phoneticPr fontId="3"/>
  </si>
  <si>
    <t>札幌オリンピックのための積雪調査及び雪踏み試験</t>
    <phoneticPr fontId="3"/>
  </si>
  <si>
    <t>高橋毅</t>
  </si>
  <si>
    <t>圧雪駐車場の築造に関する基礎的実験について</t>
    <phoneticPr fontId="3"/>
  </si>
  <si>
    <t>136-142</t>
    <phoneticPr fontId="3"/>
  </si>
  <si>
    <t>北海道大学低温科学研究所</t>
  </si>
  <si>
    <t>（石川政幸）</t>
  </si>
  <si>
    <t>積雪荷重による橋梁の破壊</t>
  </si>
  <si>
    <t>31,6</t>
  </si>
  <si>
    <t>196911</t>
  </si>
  <si>
    <t>福井地方における積雪の物理的性質　第２報－１</t>
  </si>
  <si>
    <t>145-150</t>
    <phoneticPr fontId="3"/>
  </si>
  <si>
    <t>伊藤一</t>
  </si>
  <si>
    <t>湿潤積雪の一軸圧縮試験</t>
  </si>
  <si>
    <t>151-162</t>
    <phoneticPr fontId="3"/>
  </si>
  <si>
    <t>1969/11</t>
  </si>
  <si>
    <t>昭和４４年度全国研究発表大会</t>
  </si>
  <si>
    <t>研究発表題目、極地雪氷学シンポジウム（富山市）</t>
  </si>
  <si>
    <t>雪の粘性縮み裏ばなし</t>
    <phoneticPr fontId="3"/>
  </si>
  <si>
    <t>昭和４４年度日本雪氷学会賞を受賞して</t>
    <phoneticPr fontId="3"/>
  </si>
  <si>
    <t>高木小平</t>
  </si>
  <si>
    <t>送電線の着氷着雪に関する研究をかえりみて</t>
    <phoneticPr fontId="3"/>
  </si>
  <si>
    <t>170-172</t>
    <phoneticPr fontId="3"/>
  </si>
  <si>
    <t>三つの国際会議－１９６８年－</t>
  </si>
  <si>
    <t>172-185</t>
    <phoneticPr fontId="3"/>
  </si>
  <si>
    <t>風の浸食により雪面上に生じたPits</t>
  </si>
  <si>
    <t>32,1-2</t>
  </si>
  <si>
    <t>1970/01</t>
  </si>
  <si>
    <t>林業における雪害対策の研究－最近１０か年の主なる文献－</t>
    <phoneticPr fontId="3"/>
  </si>
  <si>
    <t>特集「積雪と林業」：総合</t>
    <rPh sb="10" eb="12">
      <t>ソウゴウ</t>
    </rPh>
    <phoneticPr fontId="3"/>
  </si>
  <si>
    <t>北村昌美，須藤昭二，石橋秀弘</t>
  </si>
  <si>
    <t>スギ幼齢林における積雪深と微地形との関係について（第１報）</t>
  </si>
  <si>
    <t>特集「積雪と林業」</t>
  </si>
  <si>
    <t>4-9</t>
    <phoneticPr fontId="3"/>
  </si>
  <si>
    <t>石川政幸，川口利次，佐藤正平</t>
  </si>
  <si>
    <t>スギとカラマツの形態による積雪深の推定</t>
  </si>
  <si>
    <t>10-17</t>
    <phoneticPr fontId="3"/>
  </si>
  <si>
    <t>井沼正之，栗田稔美</t>
  </si>
  <si>
    <t>豪雪地帯におけるスギ幼齢木の雪害と樹幹形態ならびに根との関係について</t>
  </si>
  <si>
    <t>18-22</t>
    <phoneticPr fontId="3"/>
  </si>
  <si>
    <t>渡辺成雄，根津誠一，梅山代吉</t>
  </si>
  <si>
    <t>豪雪地帯造林地の積雪</t>
  </si>
  <si>
    <t>高橋敬二，高橋亀久松</t>
  </si>
  <si>
    <t>豪雪地帯におけるスギ人工林の雪圧害と地形（１）</t>
  </si>
  <si>
    <t>ナダレ地に生きる</t>
  </si>
  <si>
    <t>南極の氷丘脈</t>
  </si>
  <si>
    <t>32,3</t>
  </si>
  <si>
    <t>1970/05</t>
  </si>
  <si>
    <t>若齢林の全層なだれ発生防止機能 （空中写真による解析）</t>
  </si>
  <si>
    <t>43-54</t>
    <phoneticPr fontId="3"/>
  </si>
  <si>
    <t>杉山利治</t>
  </si>
  <si>
    <t>空中写真による山地積雪分布の測定</t>
  </si>
  <si>
    <t>55-62</t>
    <phoneticPr fontId="3"/>
  </si>
  <si>
    <t>小林文明，富士野昭典</t>
  </si>
  <si>
    <t>爆破による人工なだれ発生工法からなだれ発生防止工法への展開に関する実験研究</t>
  </si>
  <si>
    <t>高橋延男，魚津博</t>
  </si>
  <si>
    <t>吹雪時の降雪量について</t>
  </si>
  <si>
    <t>71-77</t>
    <phoneticPr fontId="3"/>
  </si>
  <si>
    <t>雪割れ目と全層雪崩の例　六日町附近</t>
  </si>
  <si>
    <t>32,4-5</t>
  </si>
  <si>
    <t>1970/07</t>
  </si>
  <si>
    <t>昭和４５年度春季全国研究発表大会・シンポジウム　概要</t>
    <phoneticPr fontId="3"/>
  </si>
  <si>
    <t>松岡春樹</t>
  </si>
  <si>
    <t>Ⅰ．交通と雪　（１）北陸地方の積雪の特性と研究の現状</t>
    <phoneticPr fontId="3"/>
  </si>
  <si>
    <t>シンポジウム「北陸地方の開発と雪氷問題」</t>
    <phoneticPr fontId="3"/>
  </si>
  <si>
    <t>83-87</t>
    <phoneticPr fontId="3"/>
  </si>
  <si>
    <t>下村健</t>
  </si>
  <si>
    <t>Ⅰ．交通と雪　（２）行政的側面からみた雪をめぐる問題について</t>
    <phoneticPr fontId="3"/>
  </si>
  <si>
    <t>88-94</t>
    <phoneticPr fontId="3"/>
  </si>
  <si>
    <t>市原薫</t>
  </si>
  <si>
    <t>Ⅰ．雪と交通　（３）道路の建設ならびに維持管理についての雪氷の問題</t>
    <phoneticPr fontId="3"/>
  </si>
  <si>
    <t>高松真，樋田正機</t>
  </si>
  <si>
    <t>Ⅰ．雪と交通　（４）除雪時における交通確保幅の検討　北陸高速道路　今庄－敦賀間</t>
    <phoneticPr fontId="3"/>
  </si>
  <si>
    <t>Ⅰ．雪と交通　（５）雪の情報システム</t>
    <phoneticPr fontId="3"/>
  </si>
  <si>
    <t>座長　拍野義夫</t>
  </si>
  <si>
    <t>Ⅱ．都市計画と雪</t>
  </si>
  <si>
    <t>尾戸嘉博</t>
  </si>
  <si>
    <t>Ⅱ．都市計画と雪　（１）雪と都市計画についての提言</t>
    <phoneticPr fontId="3"/>
  </si>
  <si>
    <t>102-104</t>
    <phoneticPr fontId="3"/>
  </si>
  <si>
    <t>今井勇</t>
  </si>
  <si>
    <t>Ⅱ．都市計画と雪　（２）雪国の地域開発</t>
    <phoneticPr fontId="3"/>
  </si>
  <si>
    <t>104-105</t>
    <phoneticPr fontId="3"/>
  </si>
  <si>
    <t>Ⅱ．都市計画と雪　（３）融雪工法とその経済効率</t>
    <phoneticPr fontId="3"/>
  </si>
  <si>
    <t>関本義雄</t>
  </si>
  <si>
    <t>Ⅱ．都市計画と雪　（４）スノーメルターを併置した流雪溝</t>
    <phoneticPr fontId="3"/>
  </si>
  <si>
    <t>Ⅱ．都市計画と雪　（５）雪国の都市と建築について</t>
    <phoneticPr fontId="3"/>
  </si>
  <si>
    <t>座長　三ツ野真三郎</t>
  </si>
  <si>
    <t>Ⅲ．雪と地域社会・税制　すべてはこれからだ</t>
    <phoneticPr fontId="3"/>
  </si>
  <si>
    <t>矢ケ崎孝雄</t>
  </si>
  <si>
    <t>Ⅲ．雪と地域社会・税制　（１）雪と地域社会との諸関係</t>
    <phoneticPr fontId="3"/>
  </si>
  <si>
    <t>日向寺純雄</t>
  </si>
  <si>
    <t>Ⅲ．雪と地域社会・税制　（２）雪による経済的損失（費用）と税制との問題について</t>
    <phoneticPr fontId="3"/>
  </si>
  <si>
    <t>120-123</t>
    <phoneticPr fontId="3"/>
  </si>
  <si>
    <t>特別講演「スイスにおけるなだれ予知システムとなだれ防止対策」 （B．Salm）</t>
  </si>
  <si>
    <t>研究発表大会の座長報告</t>
    <phoneticPr fontId="3"/>
  </si>
  <si>
    <t>雪害，道路と雪，斜面の雪</t>
  </si>
  <si>
    <t>凍上，氷</t>
  </si>
  <si>
    <t>雪氷調査，雪渓，氷河，南極，雲</t>
  </si>
  <si>
    <t>126-127</t>
    <phoneticPr fontId="3"/>
  </si>
  <si>
    <t>雪と農林，融雪</t>
    <phoneticPr fontId="3"/>
  </si>
  <si>
    <t>雪渓と雪紋</t>
  </si>
  <si>
    <t>32.6</t>
  </si>
  <si>
    <t>1970/11</t>
  </si>
  <si>
    <t>樋口敬二，渡辺興亜，牛木久雄，奥平文雄，上田豊</t>
  </si>
  <si>
    <t>剱沢における多年性雪渓の研究（Ⅰ）（１９６７年度調査）</t>
  </si>
  <si>
    <t>129-146</t>
    <phoneticPr fontId="3"/>
  </si>
  <si>
    <t>山本晃</t>
  </si>
  <si>
    <t>工場雪</t>
  </si>
  <si>
    <t>32,6</t>
  </si>
  <si>
    <t>積雪の一分類法</t>
  </si>
  <si>
    <t>紹介：米国農務省山林局ロッキー山脈林業試験場の研究員による分類法</t>
  </si>
  <si>
    <t>モーリス　ドケルヴァン</t>
  </si>
  <si>
    <t>ナダレ防止における森林の役割</t>
  </si>
  <si>
    <t>紹介：抄訳　若林隆三</t>
    <phoneticPr fontId="3"/>
  </si>
  <si>
    <t>変相浮力差法による積雪含水率の基礎計測（予備実験）</t>
  </si>
  <si>
    <t>33,1</t>
  </si>
  <si>
    <t>1971/03</t>
  </si>
  <si>
    <t>湖氷面おける昇華速度の直接測定</t>
  </si>
  <si>
    <t>10-15</t>
    <phoneticPr fontId="3"/>
  </si>
  <si>
    <t>斉藤博英，五十嵐高志，清水増治郎，堅物勝英</t>
  </si>
  <si>
    <t>入広瀬における積雪の断面観測</t>
  </si>
  <si>
    <t>16-22</t>
    <phoneticPr fontId="3"/>
  </si>
  <si>
    <t>長田忠良，小林俊市</t>
  </si>
  <si>
    <t>路面圧雪調査報告</t>
  </si>
  <si>
    <t>23-27</t>
    <phoneticPr fontId="3"/>
  </si>
  <si>
    <t>下田茂，古川洋</t>
  </si>
  <si>
    <t>ロータリー除雪機の基礎的研究　第２報　除雪能力，除雪能率，エネルギー効率，除雪効率および体積効率等に関する検討</t>
  </si>
  <si>
    <t>28-35</t>
    <phoneticPr fontId="3"/>
  </si>
  <si>
    <t>小林一雄，瀬古竜雄，高橋久三郎</t>
  </si>
  <si>
    <t>雪下かんらんの肥大について</t>
  </si>
  <si>
    <t>36-41</t>
    <phoneticPr fontId="3"/>
  </si>
  <si>
    <t>積雪と樹木の生活形</t>
  </si>
  <si>
    <t>42-43</t>
    <phoneticPr fontId="3"/>
  </si>
  <si>
    <t>「雪の科学」評</t>
  </si>
  <si>
    <t>吉田順五博士の書評</t>
  </si>
  <si>
    <t>佐伯正夫，河合英二</t>
  </si>
  <si>
    <t>新潟県六日町城内の表層なだれ</t>
  </si>
  <si>
    <t>「古川ガンさんを偲ぶ集い」報告</t>
    <phoneticPr fontId="3"/>
  </si>
  <si>
    <t>報告</t>
    <rPh sb="0" eb="2">
      <t>ホウコク</t>
    </rPh>
    <phoneticPr fontId="3"/>
  </si>
  <si>
    <t>日本雪氷学会昭和４５年度秋季全国研究発表大会　座長報告</t>
  </si>
  <si>
    <t>報告</t>
    <phoneticPr fontId="3"/>
  </si>
  <si>
    <t>日本雪氷学会会員名簿</t>
  </si>
  <si>
    <t>斎藤久治郎</t>
  </si>
  <si>
    <t>積算気温による融雪出水予測</t>
  </si>
  <si>
    <t>33,2</t>
  </si>
  <si>
    <t>55-59</t>
    <phoneticPr fontId="3"/>
  </si>
  <si>
    <t>1971/06</t>
  </si>
  <si>
    <t>木下武雄，加藤信夫，田浦秀春，坊城智広</t>
  </si>
  <si>
    <t>航空写真による小黒川流域の積雪，融雪ならびに流出解析</t>
  </si>
  <si>
    <t>60-70</t>
    <phoneticPr fontId="3"/>
  </si>
  <si>
    <t>なだれ（基礎）</t>
  </si>
  <si>
    <t>中川正之，深井三郎</t>
  </si>
  <si>
    <t>雷鳥沢だれ調査報告</t>
  </si>
  <si>
    <t>70-77</t>
    <phoneticPr fontId="3"/>
  </si>
  <si>
    <t>小野寺弘道，若林隆三</t>
  </si>
  <si>
    <t>雪圧に対応する樹木の生活形</t>
  </si>
  <si>
    <t>33.2</t>
  </si>
  <si>
    <t>北村昌美，須藤昭二，塚原初男</t>
  </si>
  <si>
    <t>スギ幼齢林における積雪深と微細地形との関係について（第２報）</t>
  </si>
  <si>
    <t>昭和３８年２月２０日朝の黒石市浅瀬石川上流青荷沢なだれ</t>
  </si>
  <si>
    <t>前野紀一訳</t>
  </si>
  <si>
    <t>「スイスにおけるなだれの危険とその予報」　Ｂｒｕｎｏ　Ｓａｌｍ著</t>
  </si>
  <si>
    <t>89-94</t>
    <phoneticPr fontId="3"/>
  </si>
  <si>
    <t>着氷原理と対応設計の調査研究にもとづくカナダ７３５ＫＶ送電線の着氷被害区間の復旧</t>
  </si>
  <si>
    <t>紹介：C.M. Seifert: New 735KV Line Detours Icing Area, Electrical World, Feb. 1, 1971</t>
  </si>
  <si>
    <t>「天然氷および凍土の物理，化学と構造」　Ｂ．Ａ，サヴェリェフ</t>
    <phoneticPr fontId="3"/>
  </si>
  <si>
    <t>久我雄四郎，赤川正臣</t>
  </si>
  <si>
    <t>あたらしい　ＷＭＯ　海氷用語について</t>
  </si>
  <si>
    <t>98-105</t>
    <phoneticPr fontId="3"/>
  </si>
  <si>
    <t>雪氷関係の集会</t>
  </si>
  <si>
    <t>高志勤，益田稔</t>
  </si>
  <si>
    <t>拘束圧下における土の凍上量と間隙水移動について</t>
  </si>
  <si>
    <t>33,3</t>
  </si>
  <si>
    <t>109-119</t>
    <phoneticPr fontId="3"/>
  </si>
  <si>
    <t>1971/09</t>
  </si>
  <si>
    <t>松田氏淑，野表昌夫</t>
  </si>
  <si>
    <t>階段造林について（１）</t>
  </si>
  <si>
    <t>下村忠一</t>
  </si>
  <si>
    <t>なだれ制御弾について</t>
  </si>
  <si>
    <t>１　序説</t>
  </si>
  <si>
    <t>高速陸上交通の雪氷害対策（その１）　</t>
    <phoneticPr fontId="3"/>
  </si>
  <si>
    <t>131-133</t>
    <phoneticPr fontId="3"/>
  </si>
  <si>
    <t>２．降積雪とその予測　（１）未観測地点の積雪深の推定</t>
    <phoneticPr fontId="3"/>
  </si>
  <si>
    <t>高速陸上交通の雪氷害対策（その１）</t>
    <phoneticPr fontId="3"/>
  </si>
  <si>
    <t>２．降積雪とその予測　（２）統計的降雪量予想</t>
    <phoneticPr fontId="3"/>
  </si>
  <si>
    <t>139-155</t>
    <phoneticPr fontId="3"/>
  </si>
  <si>
    <t>２．降積雪とその予測　（３）関ヶ原地区における降雪の機構と予想について</t>
    <phoneticPr fontId="3"/>
  </si>
  <si>
    <t>156-168</t>
    <phoneticPr fontId="3"/>
  </si>
  <si>
    <t>斎藤雅男</t>
  </si>
  <si>
    <t>３．東海道新幹線の雪氷害とその対策　（１）雪氷害の特質とその対策</t>
    <phoneticPr fontId="3"/>
  </si>
  <si>
    <t>169-186</t>
    <phoneticPr fontId="3"/>
  </si>
  <si>
    <t>３．東海道新幹線の雪氷害とその対策　（２）飛雪防止の基礎的研究</t>
    <phoneticPr fontId="3"/>
  </si>
  <si>
    <t>187-196</t>
    <phoneticPr fontId="3"/>
  </si>
  <si>
    <t>３．東海道新幹線の雪氷害とその対策　（３）飛雪防止設備の研究</t>
    <phoneticPr fontId="3"/>
  </si>
  <si>
    <t>197-199</t>
    <phoneticPr fontId="3"/>
  </si>
  <si>
    <t>雪氷関係の集会、在庫出版物のお知らせ、日本雪氷学会会員名簿</t>
  </si>
  <si>
    <t>上田豊</t>
  </si>
  <si>
    <t>南極の質量収支と今後の課題</t>
    <phoneticPr fontId="3"/>
  </si>
  <si>
    <t>33,4</t>
  </si>
  <si>
    <t>205-214</t>
    <phoneticPr fontId="3"/>
  </si>
  <si>
    <t>1971/12</t>
  </si>
  <si>
    <t>井上元哉</t>
  </si>
  <si>
    <t>４．高速自動車交通の雪氷害対策　（１）雪氷害の特質とその対策</t>
    <phoneticPr fontId="3"/>
  </si>
  <si>
    <t>高速陸上交通の雪氷害対策（その２）　</t>
    <phoneticPr fontId="3"/>
  </si>
  <si>
    <t>215-217</t>
    <phoneticPr fontId="3"/>
  </si>
  <si>
    <t>田中常三</t>
  </si>
  <si>
    <t>４．高速自動車交通の雪氷害対策　（２）名神高速道路における雪氷害とその対策</t>
    <phoneticPr fontId="3"/>
  </si>
  <si>
    <t>218-220</t>
    <phoneticPr fontId="3"/>
  </si>
  <si>
    <t>４．高速自動車交通の雪氷害対策　（３）多雪地における道路構造</t>
    <phoneticPr fontId="3"/>
  </si>
  <si>
    <t>221-226</t>
    <phoneticPr fontId="3"/>
  </si>
  <si>
    <t>山上俊二</t>
  </si>
  <si>
    <t>４．高速自動車交通の雪氷害対策　（４）多雪地道路の除雪余裕幅</t>
    <phoneticPr fontId="3"/>
  </si>
  <si>
    <t>227-238</t>
    <phoneticPr fontId="3"/>
  </si>
  <si>
    <t>井上元哉，高田吉治</t>
  </si>
  <si>
    <t>４．高速自動車交通の雪氷害対策　（５）路面凍結の予測システム</t>
    <phoneticPr fontId="3"/>
  </si>
  <si>
    <t>239-259</t>
    <phoneticPr fontId="3"/>
  </si>
  <si>
    <t>（座長）所感</t>
  </si>
  <si>
    <t>シンポジウム：融雪</t>
    <rPh sb="7" eb="9">
      <t>ユウセツ</t>
    </rPh>
    <phoneticPr fontId="3"/>
  </si>
  <si>
    <t>258-259</t>
    <phoneticPr fontId="3"/>
  </si>
  <si>
    <t>積雪表面層の熱収支と融雪の観測例 （小流域内の場所による差異と札幌での時期的変化）</t>
  </si>
  <si>
    <t>260-269</t>
    <phoneticPr fontId="3"/>
  </si>
  <si>
    <t>山岡勲</t>
  </si>
  <si>
    <t>融雪流出の解析例（金山ダム流域）</t>
  </si>
  <si>
    <t>270-275</t>
    <phoneticPr fontId="3"/>
  </si>
  <si>
    <t>山口甲</t>
  </si>
  <si>
    <t>融雪出水予報の実例</t>
  </si>
  <si>
    <t>農耕地の消雪</t>
  </si>
  <si>
    <t>282-287</t>
    <phoneticPr fontId="3"/>
  </si>
  <si>
    <t>道路上の人工融雪</t>
  </si>
  <si>
    <t>288-295</t>
    <phoneticPr fontId="3"/>
  </si>
  <si>
    <t>国際雪氷委員会（１９７１度会議）の報告</t>
  </si>
  <si>
    <t>296-298</t>
    <phoneticPr fontId="3"/>
  </si>
  <si>
    <t>黒岩大助著「雪の科学」評</t>
  </si>
  <si>
    <t>299</t>
    <phoneticPr fontId="3"/>
  </si>
  <si>
    <t>学会ニュース：雪氷関係の集会</t>
  </si>
  <si>
    <t>学会ニュース：日本雪氷学会昭和４６年度秋季大会記事</t>
    <phoneticPr fontId="3"/>
  </si>
  <si>
    <t>301</t>
    <phoneticPr fontId="3"/>
  </si>
  <si>
    <t>学会ニュース：在庫出版物のお知らせ、編集後記</t>
  </si>
  <si>
    <t>306</t>
    <phoneticPr fontId="3"/>
  </si>
  <si>
    <t>内田英冶</t>
  </si>
  <si>
    <t>レーザー光による多結晶氷の光学的構造の解析</t>
  </si>
  <si>
    <t>34,1</t>
  </si>
  <si>
    <t>1-8-</t>
    <phoneticPr fontId="3"/>
  </si>
  <si>
    <t>1972/03</t>
  </si>
  <si>
    <t>古島昭雄</t>
  </si>
  <si>
    <t>スケートの摩擦抵抗に関する研究</t>
  </si>
  <si>
    <t>雪氷の研究展望と文献目録（１９５９－１９６８）　第１部　序文　略誌名表</t>
  </si>
  <si>
    <t>雪氷の研究展望と文献目録（１９５９－１９６８）　第１部　氷の物理</t>
  </si>
  <si>
    <t>19-27</t>
    <phoneticPr fontId="3"/>
  </si>
  <si>
    <t>雪氷の研究展望と文献目録（１９５９－１９６８）　第１部　雪の結晶</t>
  </si>
  <si>
    <t>雪氷の研究展望と文論目録（１９５９－１９６８）　第１部　降雪現象</t>
  </si>
  <si>
    <t>34-43</t>
    <phoneticPr fontId="3"/>
  </si>
  <si>
    <t>雪氷の研究展望と文献目録（１９５９－１９６８）　第１部　植物の寒害と耐凍性</t>
  </si>
  <si>
    <t>44-53</t>
    <phoneticPr fontId="3"/>
  </si>
  <si>
    <t>第８期日本学術会議地球物理学研究連絡委員会総会について</t>
  </si>
  <si>
    <t>国際氷河学会の近況</t>
  </si>
  <si>
    <t>56</t>
    <phoneticPr fontId="3"/>
  </si>
  <si>
    <t>（若林隆三）</t>
  </si>
  <si>
    <t>「なだれ－教師，スキーハウスおよびスキーツアーのリーダーのために－」　Melchior Schild 著</t>
    <phoneticPr fontId="3"/>
  </si>
  <si>
    <t>新著紹介：Lawinen; Dokumentation fur Lehrer, Skilagar- und Tourenleiter</t>
    <phoneticPr fontId="3"/>
  </si>
  <si>
    <t>学会ニュース：在庫出版物のお知らせ</t>
  </si>
  <si>
    <t>氷単結晶中の自己拡散に対する転位密度の影響</t>
  </si>
  <si>
    <t>34,2</t>
  </si>
  <si>
    <t>61-72</t>
    <phoneticPr fontId="3"/>
  </si>
  <si>
    <t>1972/06</t>
  </si>
  <si>
    <t>雪氷の研究展望と文献目録（１９５９－１９６８）　第２部　略誌名表</t>
  </si>
  <si>
    <t>雪氷の研究展望と文献目録（１９５９－１９６８）　第２部　積雪の物理的性質</t>
  </si>
  <si>
    <t>75-84</t>
    <phoneticPr fontId="3"/>
  </si>
  <si>
    <t>雪氷の研究展望と文献目録（１９５９－１９６８）　第２部　なだれ</t>
  </si>
  <si>
    <t>85-96</t>
    <phoneticPr fontId="3"/>
  </si>
  <si>
    <t>雪氷の研究展望と文献目録（１９５９－１９６８）　第２部　氷河・雪渓</t>
  </si>
  <si>
    <t>秦野武雄</t>
  </si>
  <si>
    <t>雪氷の研究展望と文献目録（１９５９－１９６８）　第２部　鉄道</t>
  </si>
  <si>
    <t>105-111</t>
    <phoneticPr fontId="3"/>
  </si>
  <si>
    <t>秋田谷英次</t>
  </si>
  <si>
    <t>なだれ懇談会について</t>
  </si>
  <si>
    <t>112-113</t>
    <phoneticPr fontId="3"/>
  </si>
  <si>
    <t>橋本誠二</t>
  </si>
  <si>
    <t>「スキーの物理と力学」　木下是雄，穂坂直弘著</t>
    <phoneticPr fontId="3"/>
  </si>
  <si>
    <t>在庫出版物のお知らせ</t>
  </si>
  <si>
    <t>オーストリア「Wildbach-und Lawinenverbau」誌所載のなだれ防止工関係記事</t>
    <phoneticPr fontId="3"/>
  </si>
  <si>
    <t>雑誌紹介</t>
    <phoneticPr fontId="3"/>
  </si>
  <si>
    <t>116</t>
    <phoneticPr fontId="3"/>
  </si>
  <si>
    <t>117</t>
    <phoneticPr fontId="3"/>
  </si>
  <si>
    <t>学会ニュース：雪氷の研究　Ｎｏ．５「架空送電線路の氷雪害対策」発刊のご案内について</t>
  </si>
  <si>
    <t>石川政幸，高橋喜平</t>
  </si>
  <si>
    <t>ブナに着生するコケによる積雪深の推定</t>
  </si>
  <si>
    <t>34,3</t>
  </si>
  <si>
    <t>119-123</t>
    <phoneticPr fontId="3"/>
  </si>
  <si>
    <t>1972/09</t>
  </si>
  <si>
    <t>佐伯正夫，渡辺成雄</t>
  </si>
  <si>
    <t>コケの着生と積雪の移動</t>
  </si>
  <si>
    <t>雪氷の研究展望と文献目録（１９５９－１９６８）　第３部　略誌名表</t>
  </si>
  <si>
    <t>雪氷研究の展望と文献目録（１９５９－１９６８）　第３部　凍土</t>
  </si>
  <si>
    <t>129-140</t>
    <phoneticPr fontId="3"/>
  </si>
  <si>
    <t>石田完</t>
  </si>
  <si>
    <t>雪氷の研究展望と文献目録（１９５９－１９６８）　第３部　ふぶき</t>
  </si>
  <si>
    <t>雪氷の研究展望と文献目録（１９５９－１９６８）　第３部　融雪</t>
  </si>
  <si>
    <t>143-151</t>
    <phoneticPr fontId="3"/>
  </si>
  <si>
    <t>雪氷の研究展望と文献目録（１９５９－１９６８）　第３部　極地</t>
  </si>
  <si>
    <t>雪氷の研究展望と文献目録（１９５９－１９６８）　第３部　林業</t>
  </si>
  <si>
    <t>154-160</t>
    <phoneticPr fontId="3"/>
  </si>
  <si>
    <t>山田穣訳</t>
  </si>
  <si>
    <t>北米における最近のなだれの研究</t>
  </si>
  <si>
    <t>紹介：E. R. LaChapell and G. Maykut 著</t>
  </si>
  <si>
    <t>164</t>
    <phoneticPr fontId="3"/>
  </si>
  <si>
    <t>藤森成生，樋口敬二</t>
  </si>
  <si>
    <t>融雪の人工抑制に関する基礎的研究</t>
  </si>
  <si>
    <t>34,4</t>
  </si>
  <si>
    <t>165-172</t>
    <phoneticPr fontId="3"/>
  </si>
  <si>
    <t>1972/12</t>
  </si>
  <si>
    <t>藤井理行，樋口敬二</t>
  </si>
  <si>
    <t>富士山の永久凍土</t>
  </si>
  <si>
    <t>173-186</t>
    <phoneticPr fontId="3"/>
  </si>
  <si>
    <t>雪氷の研究展望と文献目録（１９５９－１９６８）　第４部　略誌名表</t>
  </si>
  <si>
    <t>187-189</t>
    <phoneticPr fontId="3"/>
  </si>
  <si>
    <t>雪氷の研究展望と文献目録（１９５９－１９６８）　第４部　農業</t>
  </si>
  <si>
    <t>190-205</t>
    <phoneticPr fontId="3"/>
  </si>
  <si>
    <t>柏村良一，樋口紀雄</t>
  </si>
  <si>
    <t>雪氷の研究展望と文献目録（１９５９－１９６８）　第４部　電力・通信</t>
  </si>
  <si>
    <t>206-212</t>
    <phoneticPr fontId="3"/>
  </si>
  <si>
    <t>第１２回南極研究科学委員会　雪氷作業委員会出席報告</t>
  </si>
  <si>
    <t>（樫山徳治）</t>
  </si>
  <si>
    <t>杉山利治さんを悼む</t>
  </si>
  <si>
    <t>昭和４７年１１月２９日死去</t>
  </si>
  <si>
    <t>215</t>
    <phoneticPr fontId="3"/>
  </si>
  <si>
    <t>学会ニュース：日本雪氷学会昭和４７年度秋季大会記録</t>
  </si>
  <si>
    <t>216-220</t>
    <phoneticPr fontId="3"/>
  </si>
  <si>
    <t>学会ニュース：雪氷関の集会</t>
  </si>
  <si>
    <t>清水弘，秋田谷英次，中川正之，岡部俊夫</t>
  </si>
  <si>
    <t>黒部峡谷・志合谷なだれ　Ⅰ．－志合谷なだれの予備調査－</t>
  </si>
  <si>
    <t>35,1</t>
  </si>
  <si>
    <t>1973/03</t>
  </si>
  <si>
    <t>「雪まくり」</t>
  </si>
  <si>
    <t>柏村良一，大月晃</t>
  </si>
  <si>
    <t>耐雪構造大容量送電試験線による着氷着雪の観測結果</t>
  </si>
  <si>
    <t>雪氷の研究展望と文献目録（１９５９－１９６８）　第５部　略誌名表</t>
  </si>
  <si>
    <t>雪氷の研究展望と文献目録（１９５９－１９６８）　第５部　防除雪・雪害</t>
  </si>
  <si>
    <t>30-43</t>
    <phoneticPr fontId="3"/>
  </si>
  <si>
    <t>雪氷の研究展望と文献目録（１９５９－１９６８）　第５部　スキー・そり</t>
  </si>
  <si>
    <t>44-48</t>
    <phoneticPr fontId="3"/>
  </si>
  <si>
    <t>金坂一郎，川上忠義</t>
  </si>
  <si>
    <t>雪氷の研究展望と文献目録（１９５９－１９６８）　第５部　登山</t>
  </si>
  <si>
    <t>49-53</t>
    <phoneticPr fontId="3"/>
  </si>
  <si>
    <t>54</t>
    <phoneticPr fontId="3"/>
  </si>
  <si>
    <t>大会準備委員長　大倉博介</t>
  </si>
  <si>
    <t>学会ニュース：昭和４８年度秋季大会開催のお知らせ</t>
  </si>
  <si>
    <t>日本雪氷学会　会長　吉田順五</t>
  </si>
  <si>
    <t>学会ニュース：昭和４８年度学会賞受賞候補推せん依頼について</t>
  </si>
  <si>
    <t>鎌田新悦，竹内政夫</t>
  </si>
  <si>
    <t>舗装路面におけるアルベード</t>
  </si>
  <si>
    <t>35,2</t>
  </si>
  <si>
    <t>1973/06</t>
  </si>
  <si>
    <t>杉森正義</t>
  </si>
  <si>
    <t>これからの無雪都市計画の観点における融雪および機械的除排雪に関する評価</t>
  </si>
  <si>
    <t>雪氷の研究展望と文献目録（１９５９－１９６８）　第６部　略誌名表</t>
  </si>
  <si>
    <t>72</t>
    <phoneticPr fontId="3"/>
  </si>
  <si>
    <t>田中昭</t>
  </si>
  <si>
    <t>雪氷の研究展望と文献目録（１９５９－１９６８）　第６部　雪の統計資料</t>
  </si>
  <si>
    <t>73-84</t>
    <phoneticPr fontId="3"/>
  </si>
  <si>
    <t>吉阪隆正，藤倉忠夫，竹内泰夫</t>
  </si>
  <si>
    <t>雪氷の研究展望と文献目録（１９５９－１９６８）　第６部　建築</t>
  </si>
  <si>
    <t>85-98</t>
    <phoneticPr fontId="3"/>
  </si>
  <si>
    <t>日本雪氷学会北海道支部</t>
  </si>
  <si>
    <t>「船体着氷」に関する談話会</t>
  </si>
  <si>
    <t>報告：着氷海難の実態（田中睦穂）、調査票による着氷条件の分析（小野延雄）、高層天気図による着氷の予報（沢田照夫）、しぶきと着氷（加藤洋治）、着氷と船舶の安全について（岩田秀一）、船の着氷防除について（田畑忠司）</t>
    <phoneticPr fontId="3"/>
  </si>
  <si>
    <t>渡辺善八</t>
  </si>
  <si>
    <t>学会賞を受賞して</t>
    <phoneticPr fontId="3"/>
  </si>
  <si>
    <t>昭和４７年度学会賞受賞者の感想</t>
    <phoneticPr fontId="3"/>
  </si>
  <si>
    <t>107-108</t>
    <phoneticPr fontId="3"/>
  </si>
  <si>
    <t>石川政幸</t>
  </si>
  <si>
    <t>凍結地帯の斜面崩壊侵食研究の思い出</t>
    <phoneticPr fontId="3"/>
  </si>
  <si>
    <t>平田賞を受賞して</t>
    <phoneticPr fontId="3"/>
  </si>
  <si>
    <t>109-111</t>
    <phoneticPr fontId="3"/>
  </si>
  <si>
    <t>「雪にいどむ＜雪と鉄道＞　（新鉄雪害対策調査研究報告書）」 新潟鉄道管理局編</t>
    <phoneticPr fontId="3"/>
  </si>
  <si>
    <t>Gerald Seligman の死</t>
  </si>
  <si>
    <t>１９７３年２月２１日死去</t>
  </si>
  <si>
    <t>112</t>
    <phoneticPr fontId="3"/>
  </si>
  <si>
    <t>学会ニュース：日本雪氷学会昭和４８年度理事会（第１回）議事録</t>
    <phoneticPr fontId="3"/>
  </si>
  <si>
    <t>114</t>
    <phoneticPr fontId="3"/>
  </si>
  <si>
    <t>学会ニュース：日本雪氷学会役員名簿</t>
  </si>
  <si>
    <t>大会プログラム</t>
  </si>
  <si>
    <t>昭和４８年度日本雪氷学会秋季大会プログラム</t>
  </si>
  <si>
    <t>昭和４８年１０月４～６日，新潟県長岡市</t>
  </si>
  <si>
    <t>東晃，福田明治，庄子仁，木曾直吉</t>
  </si>
  <si>
    <t>氷多結晶の歪焼鈍による結晶成長</t>
  </si>
  <si>
    <t>35,3</t>
  </si>
  <si>
    <t>117-128</t>
    <phoneticPr fontId="3"/>
  </si>
  <si>
    <t>1973/09</t>
  </si>
  <si>
    <t>レーザー・ビームによる雪面検出</t>
  </si>
  <si>
    <t>129-136</t>
    <phoneticPr fontId="3"/>
  </si>
  <si>
    <t>竹内政夫，鎌田新悦</t>
  </si>
  <si>
    <t>氷と路面材料間のせん断はく離試験</t>
  </si>
  <si>
    <t>137-139</t>
    <phoneticPr fontId="3"/>
  </si>
  <si>
    <t>カラマツの冠雪実験（第２報）</t>
  </si>
  <si>
    <t>140-143</t>
    <phoneticPr fontId="3"/>
  </si>
  <si>
    <t>雪氷の研究展望と文献目録（１９５９－１９６８）　第７部　略誌名表</t>
  </si>
  <si>
    <t>五百沢智也</t>
  </si>
  <si>
    <t>雪氷の研究展望と文献目録（１９５９－１９６８）　第７部　スノー・サーベー，写真測量と判読</t>
  </si>
  <si>
    <t>144-151</t>
    <phoneticPr fontId="3"/>
  </si>
  <si>
    <t>（中村勉）</t>
  </si>
  <si>
    <t>雪害実験研究所便り</t>
  </si>
  <si>
    <t>151</t>
    <phoneticPr fontId="3"/>
  </si>
  <si>
    <t>１９７２年８月のカナダ・アメリカ旅行記　Ⅰ－氷の物理と化学国際シンポジウム出席に関連して－</t>
  </si>
  <si>
    <t>152-157</t>
    <phoneticPr fontId="3"/>
  </si>
  <si>
    <t>吉田順五博士国際雪氷学会の名誉会員に推薦さる</t>
  </si>
  <si>
    <t>学会ニュース：昭和４８年度日本雪氷学会通常総会報告</t>
  </si>
  <si>
    <t>（樋口敬二）</t>
  </si>
  <si>
    <t>学会ニュース：第２回　国際永久凍土会議議事録について</t>
  </si>
  <si>
    <t>162</t>
    <phoneticPr fontId="3"/>
  </si>
  <si>
    <t>学会ニュース：北海道支部昭和４７年度事業報告・昭和４８年度事業計画</t>
    <phoneticPr fontId="3"/>
  </si>
  <si>
    <t>学会ニュース：日本雪氷学会定款（昭和48年5月26日改正）</t>
  </si>
  <si>
    <t>学会ニュース：日本雪氷学会　氷河情報センターについて</t>
    <phoneticPr fontId="3"/>
  </si>
  <si>
    <t>学会ニュース：日本雪氷学会会員名簿</t>
  </si>
  <si>
    <t>乾電池式簡易熱線氷厚計について</t>
  </si>
  <si>
    <t>35,4</t>
  </si>
  <si>
    <t>1973/12</t>
  </si>
  <si>
    <t>放射状模様氷面の生成機構　Ⅰ</t>
  </si>
  <si>
    <t>173-179</t>
    <phoneticPr fontId="3"/>
  </si>
  <si>
    <t>井上雅之，松田益義</t>
  </si>
  <si>
    <t>大雪山雪壁雪渓における質量収支の研究</t>
  </si>
  <si>
    <t>180-191</t>
    <phoneticPr fontId="3"/>
  </si>
  <si>
    <t>鈴木道也，小野光弘，野村安夫</t>
  </si>
  <si>
    <t>レードーム上降雨・雪の準ミリ波による減衰</t>
  </si>
  <si>
    <t>192-200</t>
    <phoneticPr fontId="3"/>
  </si>
  <si>
    <t>雪氷の研究展望と文献目録（１９５９－１９６８）　第８部（終了）　略誌名表</t>
  </si>
  <si>
    <t>201</t>
    <phoneticPr fontId="3"/>
  </si>
  <si>
    <t>朝比奈英三</t>
  </si>
  <si>
    <t>雪氷の研究展望と文献目録（１９５９－１９６８）　第８部（終了）　生物細胞の凍結</t>
  </si>
  <si>
    <t>201-208</t>
    <phoneticPr fontId="3"/>
  </si>
  <si>
    <t>日本雪氷学会文献編集委員長　若浜五郎</t>
  </si>
  <si>
    <t>雪氷の研究展望と文献目録（１９５９－１９６８）の終結について</t>
  </si>
  <si>
    <t>209</t>
    <phoneticPr fontId="3"/>
  </si>
  <si>
    <t>国際凍土学会に出席して</t>
  </si>
  <si>
    <t>210-212</t>
    <phoneticPr fontId="3"/>
  </si>
  <si>
    <t>日本学術会議第１０期会員選挙について</t>
  </si>
  <si>
    <t>212</t>
    <phoneticPr fontId="3"/>
  </si>
  <si>
    <t>１９７２年８月のカナダ・アメリカ旅行記　Ⅱ－氷の物理と化学国際シンポジウム出席に関連して－</t>
  </si>
  <si>
    <t>213-217</t>
    <phoneticPr fontId="3"/>
  </si>
  <si>
    <t>学会ニュース：国際雪氷学会長ウィークス博士講演会</t>
  </si>
  <si>
    <t>木村忠志，清水増治郎</t>
  </si>
  <si>
    <t>小型フォト・トランジスタによる雪面の検出</t>
  </si>
  <si>
    <t>36,1</t>
  </si>
  <si>
    <t>1-10</t>
    <phoneticPr fontId="3"/>
  </si>
  <si>
    <t>1974/03</t>
  </si>
  <si>
    <t>森林成生</t>
  </si>
  <si>
    <t>ネパール・ヒマラヤの氷河について－その特性と最近の変動－</t>
  </si>
  <si>
    <t>11-21</t>
    <phoneticPr fontId="3"/>
  </si>
  <si>
    <t>「なだれ」に関する談話会と「天気図」講習会</t>
  </si>
  <si>
    <t>報告：調査カードによるなだれ情報の整理（秋田谷），狩勝峠の雪崩防護施設について（中川），ヨーロッパの雪崩防止工について（若林），なだれの分類の名称と注意基準について（大橋），アメリカにおけるなだれ救助法（清水）</t>
    <phoneticPr fontId="3"/>
  </si>
  <si>
    <t>22-33</t>
    <phoneticPr fontId="3"/>
  </si>
  <si>
    <t>（清水弘）</t>
  </si>
  <si>
    <t>北海道支部講演会「氷の中のマンハッタン号」</t>
  </si>
  <si>
    <t>学会ニュース：日本雪氷学会昭和４８年度秋季研究発表大会記事</t>
  </si>
  <si>
    <t>学会ニュース：大会所感</t>
  </si>
  <si>
    <t>学会ニュース：昭和４８年度秋季研究発表大会を終えて</t>
  </si>
  <si>
    <t>学会ニュース：極地雪氷分科会の設立</t>
  </si>
  <si>
    <t>高志勤，益田稔，山本英夫</t>
  </si>
  <si>
    <t>土の凍結膨張率に及ぼす凍結速度，有効応力の影響に関する研究</t>
  </si>
  <si>
    <t>36,2</t>
  </si>
  <si>
    <t>49-68</t>
    <phoneticPr fontId="3"/>
  </si>
  <si>
    <t>1974/06</t>
  </si>
  <si>
    <t>小野寺弘道</t>
  </si>
  <si>
    <t>北海道知床半島におけるなだれ堆積地の特徴</t>
  </si>
  <si>
    <t>69-72</t>
    <phoneticPr fontId="3"/>
  </si>
  <si>
    <t>佐伯正夫，渡辺成雄，梅山代吉，河合英二</t>
  </si>
  <si>
    <t>三俣大雪崩発生跡地の林況調査</t>
  </si>
  <si>
    <t>73-78</t>
    <phoneticPr fontId="3"/>
  </si>
  <si>
    <t>寒地工学基礎論（その１）　まえがき，Ⅰ．序論</t>
    <phoneticPr fontId="3"/>
  </si>
  <si>
    <t>講座</t>
    <rPh sb="0" eb="2">
      <t>コウザ</t>
    </rPh>
    <phoneticPr fontId="3"/>
  </si>
  <si>
    <t>79-88</t>
    <phoneticPr fontId="3"/>
  </si>
  <si>
    <t>（中尾正義）</t>
  </si>
  <si>
    <t>学会ニュース：第１回極地雪氷委員会報告</t>
  </si>
  <si>
    <t>学会ニュース：昭和４９年度秋季大会開催のお知らせ、今までの学会賞受賞者名簿</t>
  </si>
  <si>
    <t>混合液による積雪薄片の作り方</t>
  </si>
  <si>
    <t>36,3</t>
  </si>
  <si>
    <t>91-95</t>
    <phoneticPr fontId="3"/>
  </si>
  <si>
    <t>1974/09</t>
  </si>
  <si>
    <t>調査カードによるなだれ情報の整理</t>
  </si>
  <si>
    <t>96-103</t>
    <phoneticPr fontId="3"/>
  </si>
  <si>
    <t>寒地工学基礎論（その２）Ⅱ．降雪</t>
    <phoneticPr fontId="3"/>
  </si>
  <si>
    <t>104-113</t>
    <phoneticPr fontId="3"/>
  </si>
  <si>
    <t>雪の力学に関する国際シンポジウムについて</t>
  </si>
  <si>
    <t>114-119</t>
    <phoneticPr fontId="3"/>
  </si>
  <si>
    <t>アールマン教授の死</t>
  </si>
  <si>
    <t>１９７４年３月１０日死去</t>
  </si>
  <si>
    <t>荘田幹夫，若浜五郎</t>
  </si>
  <si>
    <t>「雪の力学・国際シンポジウム」，ユングフラウヨッホおよびスイス中・南部見学旅行記</t>
  </si>
  <si>
    <t>荘田幹夫氏の急逝を悼む</t>
  </si>
  <si>
    <t>昭和４９年６月９日死去</t>
  </si>
  <si>
    <t>FRIZ LOEWE の死</t>
  </si>
  <si>
    <t>１９７４年３月２７日死去</t>
  </si>
  <si>
    <t>127</t>
    <phoneticPr fontId="3"/>
  </si>
  <si>
    <t>学会ニュース：日本雪氷学会昭和４８年度理事会（第２回）議事録、日本雪氷学会　昭和４９年度理事会（第１回）議事録</t>
    <phoneticPr fontId="3"/>
  </si>
  <si>
    <t>128-129</t>
    <phoneticPr fontId="3"/>
  </si>
  <si>
    <t>学会ニュース：昭和４９年度日本雪氷学会通常総会報告</t>
  </si>
  <si>
    <t>学会ニュース：北海道部　昭和４９年度支部総会報告</t>
  </si>
  <si>
    <t>学会ニュース：日本雪氷学会賛助会員名簿</t>
  </si>
  <si>
    <t>昭和４９年度日本雪氷学会秋季大会プログラム</t>
  </si>
  <si>
    <t>斎藤新一郎</t>
  </si>
  <si>
    <t>雪害対策としての平坦地における斜植え</t>
  </si>
  <si>
    <t>36,4</t>
  </si>
  <si>
    <t>137-140</t>
    <phoneticPr fontId="3"/>
  </si>
  <si>
    <t>1974/12</t>
  </si>
  <si>
    <t>座長　中俣三郎</t>
  </si>
  <si>
    <t>序文</t>
    <phoneticPr fontId="3"/>
  </si>
  <si>
    <t>昭和４８年度日本雪氷学会秋季大会　シンポジウム「融雪」</t>
    <phoneticPr fontId="3"/>
  </si>
  <si>
    <t>井沢健二</t>
  </si>
  <si>
    <t>融雪のためのエネルギー源</t>
    <phoneticPr fontId="3"/>
  </si>
  <si>
    <t>奥山智則</t>
  </si>
  <si>
    <t>長岡市の消雪について</t>
    <phoneticPr fontId="3"/>
  </si>
  <si>
    <t>後藤巌</t>
  </si>
  <si>
    <t>新幹線と融雪</t>
    <phoneticPr fontId="3"/>
  </si>
  <si>
    <t>145-149</t>
    <phoneticPr fontId="3"/>
  </si>
  <si>
    <t>宮崎昭二</t>
  </si>
  <si>
    <t>昭和４３年度日本雪氷学会秋季大会　シンポジウム「融雪」　道路の融雪</t>
  </si>
  <si>
    <t>屋根雪の融雪</t>
    <phoneticPr fontId="3"/>
  </si>
  <si>
    <t>極地雪氷シンポジウム</t>
  </si>
  <si>
    <t>寒地工学基礎論（その３）Ⅱ．降雪（つづき）</t>
    <phoneticPr fontId="3"/>
  </si>
  <si>
    <t>西尾文彦，楠宏訳</t>
  </si>
  <si>
    <t>南極氷床国際共同観測計画（ＩＡＧＰ）</t>
  </si>
  <si>
    <t>鈴木道也，謝国章，小野光弘</t>
  </si>
  <si>
    <t>レーダの防水・雪レードーム塗料の性能</t>
  </si>
  <si>
    <t>紹介：R.M.WEIGAND 著，Performance of a Water-Repellent Radome Coating in an Airport Surveillance Radar. Proc. I.E.E.E., Aug. 1973 要訳</t>
  </si>
  <si>
    <t>173-174</t>
    <phoneticPr fontId="3"/>
  </si>
  <si>
    <t>編集委員会</t>
  </si>
  <si>
    <t>Avalanche Classification （雪崩の国際分類）</t>
    <phoneticPr fontId="3"/>
  </si>
  <si>
    <t>資料：Working Group on Avalanche Classification, International Commission on Snow and Ice, International Association of Hydrological Sciences, IUGG, ICSU</t>
    <phoneticPr fontId="3"/>
  </si>
  <si>
    <t>175-186</t>
    <phoneticPr fontId="3"/>
  </si>
  <si>
    <t>学会ニュース：第３回国際凍土会議、 日本雪氷学会役員名簿</t>
  </si>
  <si>
    <t>187-188</t>
    <phoneticPr fontId="3"/>
  </si>
  <si>
    <t>松田益義</t>
  </si>
  <si>
    <t>気候変動にともなう大雪山での氷河の形成について</t>
  </si>
  <si>
    <t>37,1</t>
  </si>
  <si>
    <t>1975/03</t>
  </si>
  <si>
    <t>凍結面に吸排水を伴う定常厳密解とその応用</t>
  </si>
  <si>
    <t>13-20</t>
    <phoneticPr fontId="3"/>
  </si>
  <si>
    <t>横森求</t>
  </si>
  <si>
    <t>圧雪路上におけるオートバイの安定性－車輪特性による影響－</t>
  </si>
  <si>
    <t>21-31</t>
    <phoneticPr fontId="3"/>
  </si>
  <si>
    <t>寒地工学基礎論（その４）Ⅲ．積雪</t>
    <phoneticPr fontId="3"/>
  </si>
  <si>
    <t>日本学術会議第９期地球物理学研究連絡委員会総会の報告ならびに「雪氷小委員会」について</t>
  </si>
  <si>
    <t>雪氷学における遠隔測定の国際シンポジウム</t>
  </si>
  <si>
    <t>（杉森正義）</t>
  </si>
  <si>
    <t>「ロードヒーティング設備の設計指針」　建設電気技術協会ロードフーティング方式委員会編，昭和４９年１０月</t>
    <phoneticPr fontId="3"/>
  </si>
  <si>
    <t>南極研究科学委員会雪氷作業委員会出席報告</t>
  </si>
  <si>
    <t>学会ニュース：日本雪氷学会昭和４９年度秋季研究発表大会記事</t>
  </si>
  <si>
    <t>篠島健二</t>
  </si>
  <si>
    <t>学会ニュース：昭和４９年度秋季研究発表大会の準備経過</t>
  </si>
  <si>
    <t>53-54</t>
    <phoneticPr fontId="3"/>
  </si>
  <si>
    <t>伊東驍，梶川正弘</t>
  </si>
  <si>
    <t>秋田の豪雪と雪氷災害に関する調査研究</t>
  </si>
  <si>
    <t>37,2</t>
  </si>
  <si>
    <t>55-66</t>
    <phoneticPr fontId="3"/>
  </si>
  <si>
    <t>1975/06</t>
  </si>
  <si>
    <t>寒地工学基礎論（その５）Ⅲ．積雪（つづき）</t>
    <phoneticPr fontId="3"/>
  </si>
  <si>
    <t>67-77</t>
    <phoneticPr fontId="3"/>
  </si>
  <si>
    <t>「氷河と氷床の熱的性質に関するシンポジウム」に出席して</t>
    <phoneticPr fontId="3"/>
  </si>
  <si>
    <t>国際集会報告</t>
    <phoneticPr fontId="3"/>
  </si>
  <si>
    <t>78-84</t>
    <phoneticPr fontId="3"/>
  </si>
  <si>
    <t>海外ニュース：春なだれ　スイスを襲う！</t>
  </si>
  <si>
    <t>85-86</t>
    <phoneticPr fontId="3"/>
  </si>
  <si>
    <t>（小野寺道弘）</t>
  </si>
  <si>
    <t>「雪崩の危険と遭難対策」　若林隆三・北大山岳部雪崩研究会　共著</t>
    <phoneticPr fontId="3"/>
  </si>
  <si>
    <t>新著紹介</t>
  </si>
  <si>
    <t>「海氷の写真集」　A. V. Bushuev 他著</t>
    <phoneticPr fontId="3"/>
  </si>
  <si>
    <t>日本学術会議広報委員会</t>
  </si>
  <si>
    <t>日本学術会議第６８回総会報告</t>
  </si>
  <si>
    <t>日本学術会議雪氷小委員会の報告</t>
  </si>
  <si>
    <t>学会ニュース：日本雪氷学会昭和５０年度第１回理事会議録　昭和５０年度第１回常務理事会</t>
    <phoneticPr fontId="3"/>
  </si>
  <si>
    <t>学会ニュース：昭和５０年度日本雪氷学会通常総会報告</t>
  </si>
  <si>
    <t>学会ニュース：北海道支部昭和５０年度総会報告</t>
  </si>
  <si>
    <t>学会ニュース：第２回極地雪氷委員会報告</t>
  </si>
  <si>
    <t>北海道支部談話会・講習会報告</t>
  </si>
  <si>
    <t>自然界の氷（藤野和夫），旭川地方の氷霧（桜井兼市），冬のスポーツについて（今村源吉），北海道の雪氷災害について（秋田谷英次），冬と生活（谷口弘一)</t>
  </si>
  <si>
    <t>伊福部宗夫先生を偲んで</t>
  </si>
  <si>
    <t>学会ニュース：昭和５０年度研究発表大会のお知らせ　日本雪氷学会主催の講演会のお知らせ</t>
  </si>
  <si>
    <t>学会ニュース：日本雪氷学会役員名簿（昭和５０年５月）</t>
  </si>
  <si>
    <t>前晋爾</t>
  </si>
  <si>
    <t>氷の結晶粒内および粒界内に形成されるチンダル像の形態</t>
  </si>
  <si>
    <t>37,3</t>
  </si>
  <si>
    <t>107-113</t>
    <phoneticPr fontId="3"/>
  </si>
  <si>
    <t>1975/09</t>
  </si>
  <si>
    <t>竹内政夫，石本敬志，野原他喜男</t>
  </si>
  <si>
    <t>吹雪量と飛雪量垂直分布</t>
  </si>
  <si>
    <t>114-121</t>
    <phoneticPr fontId="3"/>
  </si>
  <si>
    <t>斎藤俊郎，田村隆</t>
  </si>
  <si>
    <t>熱板による降雪強度の連続検出法 !</t>
  </si>
  <si>
    <t>122-130</t>
    <phoneticPr fontId="3"/>
  </si>
  <si>
    <t>関岡満，湯原浩三</t>
  </si>
  <si>
    <t>降った雪の一利用例－地熱地帯における表面放熱量の測定－</t>
  </si>
  <si>
    <t>宮内信之助</t>
  </si>
  <si>
    <t>ポリエチレングリコールによる融氷</t>
  </si>
  <si>
    <t>佐伯正夫，渡辺成雄，大関義男</t>
  </si>
  <si>
    <t>表層雪崩によるスギ林の被害</t>
  </si>
  <si>
    <t>143-147</t>
    <phoneticPr fontId="3"/>
  </si>
  <si>
    <t>寒冷地における土中水分問題に関する会議（カナダのカルガリ市，１９７５年５月６～７日）に出席して</t>
    <phoneticPr fontId="3"/>
  </si>
  <si>
    <t>国際集会</t>
    <phoneticPr fontId="3"/>
  </si>
  <si>
    <t>148-150</t>
    <phoneticPr fontId="3"/>
  </si>
  <si>
    <t>中村勉，山田穣</t>
  </si>
  <si>
    <t>ユネスコへの日本の災害なだれ報告について</t>
  </si>
  <si>
    <t>151-155</t>
    <phoneticPr fontId="3"/>
  </si>
  <si>
    <t>滝沢隆俊</t>
  </si>
  <si>
    <t>氷床掘削シンポジウム報告</t>
  </si>
  <si>
    <t>本誌の論文の英文要旨について</t>
  </si>
  <si>
    <t>A. E. Scheidegger: Physical Aspects of Natural Catastrophes Elsevier Sientific Publishing Co., Amsterdam, 1975,289 pp.</t>
    <phoneticPr fontId="3"/>
  </si>
  <si>
    <t>学会ニュース：昭和５０・５１年度「雪氷」編集委員名簿</t>
  </si>
  <si>
    <t>Shinji MAE, Hisao WUSHIKI, Yutaka AGETA and Keiji HIGUCHI</t>
  </si>
  <si>
    <t>Thermal Drilling and Temperature Measurements in Khumbu Glacier, Himalayas</t>
  </si>
  <si>
    <t>ネパールヒマラヤ，クンブ氷河での熱掘削と氷河氷の構造および氷温</t>
  </si>
  <si>
    <t>37,4</t>
  </si>
  <si>
    <t>161-169</t>
    <phoneticPr fontId="3"/>
  </si>
  <si>
    <t>1975/12</t>
  </si>
  <si>
    <t>中峠哲朗</t>
  </si>
  <si>
    <t>加熱錘型積雪密度計の改良</t>
  </si>
  <si>
    <t>170-173</t>
    <phoneticPr fontId="3"/>
  </si>
  <si>
    <t>中峠哲朗，北川茂</t>
  </si>
  <si>
    <t>福井県における積雪深分布の一次近似</t>
  </si>
  <si>
    <t>五藤員雄，黒岩大助</t>
  </si>
  <si>
    <t>北海道における電線着雪とその発達抑止に関する研究</t>
  </si>
  <si>
    <t>182-191</t>
    <phoneticPr fontId="3"/>
  </si>
  <si>
    <t>南極昭和基地周辺の海氷縁の変動</t>
  </si>
  <si>
    <t>第１回南極雪氷シンポジウム報告の配布について</t>
  </si>
  <si>
    <t>佐渡における着雪事故に関連したノート</t>
  </si>
  <si>
    <t>阿部勉</t>
  </si>
  <si>
    <t>平田賞を受賞して</t>
  </si>
  <si>
    <t>感想</t>
    <rPh sb="0" eb="2">
      <t>カンソウ</t>
    </rPh>
    <phoneticPr fontId="3"/>
  </si>
  <si>
    <t>202</t>
    <phoneticPr fontId="3"/>
  </si>
  <si>
    <t>学会ニュース：日本雪氷学会昭和５０年度秋季研究発表大会記事</t>
  </si>
  <si>
    <t>202-208</t>
    <phoneticPr fontId="3"/>
  </si>
  <si>
    <t>ネパール・ヒマラヤ氷河学術調査報告</t>
  </si>
  <si>
    <t>Keiji Higuchi</t>
  </si>
  <si>
    <t>Outline of Glaciological Expedition to Nepal</t>
  </si>
  <si>
    <t>38,Special Issue</t>
  </si>
  <si>
    <t>1976/03</t>
  </si>
  <si>
    <t>K. Higuchi, T. Iozawa and H. Higuchi</t>
  </si>
  <si>
    <t>Flight Observations for the Inventory of Glaciers in the Nepal Himalayas</t>
  </si>
  <si>
    <t>Okitsugu Watanabe</t>
  </si>
  <si>
    <t>On the Types of Glaciers in the Nepal Himalayas and their Characteristics</t>
  </si>
  <si>
    <t>10-16</t>
    <phoneticPr fontId="3"/>
  </si>
  <si>
    <t>Yoshiyuki Fujii, Masayoshi Nakawo and Madan L. Shrestha</t>
  </si>
  <si>
    <t>Mass Balance Studies of the Glaciers in Hidden Valley, Mukut Himal</t>
  </si>
  <si>
    <t>17-21</t>
    <phoneticPr fontId="3"/>
  </si>
  <si>
    <t>Keiji Higuchi, Yutaka Ageta and Hideo Kodama</t>
  </si>
  <si>
    <t>Water Discharge of Imja Khola in Khumbu Himal</t>
  </si>
  <si>
    <t>Masayoshi Nakawo, Yoshiyuki Fujii and Madan L. Shrestha</t>
  </si>
  <si>
    <t>Water Discharge of Rikha Samba Khola in Hidden Valley, Mukut Himal</t>
  </si>
  <si>
    <t>Hideo Kodama and Shinji Mae</t>
  </si>
  <si>
    <t>The Flow of Glaciers in the Khumbu Region</t>
  </si>
  <si>
    <t>Shinji Mae</t>
  </si>
  <si>
    <t>Ice Temperature of Khumbu Glacier</t>
  </si>
  <si>
    <t>Flow of Glaciers in Hidden Valley, Mukut Himal</t>
  </si>
  <si>
    <t>39-43</t>
    <phoneticPr fontId="3"/>
  </si>
  <si>
    <t>Masayoshi Nakawo</t>
  </si>
  <si>
    <t>Bubble Pattern of a Glacier near Tukche Peak in Hidden Valley, Mukut Himal</t>
  </si>
  <si>
    <t>Chotaro Nakajima, Madan L. Shrestha and M. B. Basnyat</t>
  </si>
  <si>
    <t>Synoptic Analyses of the Precipitation in Nepal on 1974</t>
  </si>
  <si>
    <t>50-58</t>
    <phoneticPr fontId="3"/>
  </si>
  <si>
    <t>Tetsuzo Yasunari</t>
  </si>
  <si>
    <t>Spectral Analysis of Monsoonal Precipitation in the Napal Himalaya</t>
  </si>
  <si>
    <t>59-65</t>
    <phoneticPr fontId="3"/>
  </si>
  <si>
    <t>Jiro Inoue</t>
  </si>
  <si>
    <t>Climate of Khumbu Himal</t>
  </si>
  <si>
    <t>Seasonal Weather Variations in Khumbu Himal</t>
  </si>
  <si>
    <t>74-83</t>
    <phoneticPr fontId="3"/>
  </si>
  <si>
    <t>Yutaka Ageta</t>
  </si>
  <si>
    <t>Characteristics of Precipitation during Monsoon Season in Khumbu Himal</t>
  </si>
  <si>
    <t>84-88</t>
    <phoneticPr fontId="3"/>
  </si>
  <si>
    <t>Chotaro Nakajima</t>
  </si>
  <si>
    <t>Movement and Development of the Clouds over Khumbu Himal in Winter</t>
  </si>
  <si>
    <t>Snow Crystals observed at Lhajung Station in Khumbu Region</t>
  </si>
  <si>
    <t>93-101</t>
    <phoneticPr fontId="3"/>
  </si>
  <si>
    <t>An Extraordinary Gale at the End of Winter in the Himalayas</t>
  </si>
  <si>
    <t>Madan L. Shrestha, Yoshiyuki Fujii and Masayoshi Nakawo</t>
  </si>
  <si>
    <t>Climate of Hidden Valley, Mukut Himal during the Monsoon in 1974</t>
  </si>
  <si>
    <t>Shuji Iwata</t>
  </si>
  <si>
    <t>Late Pleistocene and Holocene Moraines in the Sagarmatha (Everest) Region, Khumbu Himal</t>
  </si>
  <si>
    <t>109-114</t>
    <phoneticPr fontId="3"/>
  </si>
  <si>
    <t>Some Periglacial Morphology in the Sagarmatha (Everest) Region, Khumbu Himal</t>
  </si>
  <si>
    <t>115-119</t>
    <phoneticPr fontId="3"/>
  </si>
  <si>
    <t>Yoshiyuki Fujii</t>
  </si>
  <si>
    <t>Periglacial Phenomena in Hidden Valley, Mukut Himal</t>
  </si>
  <si>
    <t>Yoshiyuki Fujii and Keiji Higuchi</t>
  </si>
  <si>
    <t>Ground Temperature and its Relation to Permafrost Occurrences in the Khumbu Region and Hidden Valley</t>
  </si>
  <si>
    <t>125-130</t>
    <phoneticPr fontId="3"/>
  </si>
  <si>
    <t>凍上に及ぼす未凍結土内の動水抵抗の影響（特に応力の小さい場合）</t>
  </si>
  <si>
    <t>38,1</t>
  </si>
  <si>
    <t>第１６回ＩＵＧＧ・シンポジウムの話題</t>
    <phoneticPr fontId="3"/>
  </si>
  <si>
    <t>藤井理行訳</t>
  </si>
  <si>
    <t>アメリカにおける最近の雪氷，極地気象の研究　Ⅰ．雪氷の研究展望と文献目録－第１６回ＩＵＧＧ総会・「U. S. National Report 1971-1974｣より－</t>
  </si>
  <si>
    <t>22-31</t>
    <phoneticPr fontId="3"/>
  </si>
  <si>
    <t>牛木久雄</t>
  </si>
  <si>
    <t>中国におけるヒマラヤ氷河の研究</t>
  </si>
  <si>
    <t>紹介：論文「中国，チベット自治区南部，チョモ・ルンマ峰（エベレスト峰）地区の氷河の基本特性」の翻訳</t>
    <phoneticPr fontId="3"/>
  </si>
  <si>
    <t>32-51</t>
    <phoneticPr fontId="3"/>
  </si>
  <si>
    <t>（加納一郎）</t>
  </si>
  <si>
    <t>「大興安嶺探検」　今西錦司編著</t>
    <phoneticPr fontId="3"/>
  </si>
  <si>
    <t>学会ニュース：昭和５０年度極地雪氷分科会総会報告</t>
  </si>
  <si>
    <t>学会ニュース：第３回極地雪氷委員会報告</t>
  </si>
  <si>
    <t>学会ニュース：昭和５１年度通常総会の開催</t>
  </si>
  <si>
    <t>学会ニュース：日本学術会議雪氷小委員会の報告</t>
  </si>
  <si>
    <t>学会ニュース：日本雪氷学会極地雪氷分科会会員名簿</t>
  </si>
  <si>
    <t>宗谷管内のなだれについて</t>
  </si>
  <si>
    <t>38,2</t>
  </si>
  <si>
    <t>57-61</t>
    <phoneticPr fontId="3"/>
  </si>
  <si>
    <t>1976/06</t>
  </si>
  <si>
    <t>１９７４年４月４日，稚内市で発生したなだれについて</t>
  </si>
  <si>
    <t>62-65</t>
    <phoneticPr fontId="3"/>
  </si>
  <si>
    <t>寒地工学基礎論（その６）Ⅲ．積雪（つづき）</t>
    <phoneticPr fontId="3"/>
  </si>
  <si>
    <t>66-81</t>
    <phoneticPr fontId="3"/>
  </si>
  <si>
    <t>大畑哲夫訳</t>
  </si>
  <si>
    <t>アメリカにおける最近の雪氷，極地気象の研究　Ⅱ．極地気象の研究展望と文献目録－第１６回ＩＵＧＧ総会・「U. S. NATIONAL REPORT 1971-1974」より －</t>
    <phoneticPr fontId="3"/>
  </si>
  <si>
    <t>紹介：Gunter Weller 著</t>
    <phoneticPr fontId="3"/>
  </si>
  <si>
    <t>82-104</t>
    <phoneticPr fontId="3"/>
  </si>
  <si>
    <t>楠宏ほか訳</t>
  </si>
  <si>
    <t>エム・イー・ブドイコ：極氷と気候－１</t>
  </si>
  <si>
    <t>学会ニュース：理事会記事（昭和５０年度第２回）</t>
  </si>
  <si>
    <t>学会ニュース：第１３回自然災害科学シンポジウムの講演募集</t>
  </si>
  <si>
    <t>大雪山系，多年性雪渓の構造</t>
  </si>
  <si>
    <t>38,3</t>
  </si>
  <si>
    <t>115-126</t>
    <phoneticPr fontId="3"/>
  </si>
  <si>
    <t>1976/09</t>
  </si>
  <si>
    <t>五藤員雄</t>
  </si>
  <si>
    <t>捻れ回転による難着雪電線の着雪発達過程のシミュレーション計算法</t>
  </si>
  <si>
    <t>127-137</t>
    <phoneticPr fontId="3"/>
  </si>
  <si>
    <t>除雪を考慮した積雪災害度の改良</t>
  </si>
  <si>
    <t>エム・イー・ブドイコ：極地と気候－２</t>
  </si>
  <si>
    <t>143-152</t>
    <phoneticPr fontId="3"/>
  </si>
  <si>
    <t>国際雪氷委員会報告</t>
  </si>
  <si>
    <t>学会ニュース：小林文明会員の受賞</t>
  </si>
  <si>
    <t>155-156</t>
    <phoneticPr fontId="3"/>
  </si>
  <si>
    <t>中川正之，川田邦夫，岡部俊夫，清水弘，秋田谷英次</t>
  </si>
  <si>
    <t>立山の積雪の性質の研究</t>
  </si>
  <si>
    <t>38,4</t>
  </si>
  <si>
    <t>1976/12</t>
  </si>
  <si>
    <t>竹内政夫，福沢義文</t>
  </si>
  <si>
    <t>吹雪時における光の減衰と視程</t>
  </si>
  <si>
    <t>165-170</t>
    <phoneticPr fontId="3"/>
  </si>
  <si>
    <t>田中耕平，八巻正利，増田茂</t>
  </si>
  <si>
    <t>光検出雪量計の考案とその実験報告</t>
  </si>
  <si>
    <t>土屋巖</t>
  </si>
  <si>
    <t>飯豊山・月山・鳥海山の大量積雪および小規模氷河現象発生についての序報</t>
  </si>
  <si>
    <t>178-187</t>
    <phoneticPr fontId="3"/>
  </si>
  <si>
    <t>深沢大輔</t>
  </si>
  <si>
    <t>独立住宅における落下屋根雪の融雪処理法</t>
  </si>
  <si>
    <t>渡辺成雄，大関義男，佐伯正夫</t>
  </si>
  <si>
    <t>積雪移動量の一測定方法</t>
  </si>
  <si>
    <t>（福田，前，前野）</t>
  </si>
  <si>
    <t>雪氷物性懇談会について</t>
  </si>
  <si>
    <t>198</t>
    <phoneticPr fontId="3"/>
  </si>
  <si>
    <t>国際極地気象委員会（ＩＣＰＭ）シンポジウムのお知らせ</t>
  </si>
  <si>
    <t>極地雪氷委員会報告</t>
  </si>
  <si>
    <t>学会ニュース：昭和５０年度理事会（第２回）議事録</t>
  </si>
  <si>
    <t>学会ニュース：昭和５１年度理事会（第１回）議事録</t>
  </si>
  <si>
    <t>学会ニュース：昭和５１年度理事会（第２回）議事録</t>
  </si>
  <si>
    <t>学会ニュース：日本雪氷学会昭和５１年度通常総会報告</t>
  </si>
  <si>
    <t>ネパール・ヒマラヤ氷河学術調査報告　PARTⅡ</t>
  </si>
  <si>
    <t>Outline of Glaciological Expedition of Nepal (2)</t>
  </si>
  <si>
    <t>39,Special Issue</t>
  </si>
  <si>
    <t>1977</t>
  </si>
  <si>
    <t>Shigeo Moribayashi and Keiji Higuchi</t>
  </si>
  <si>
    <t>Characteristics of Glaciers in the Khumbu Region and their Recent Variations</t>
  </si>
  <si>
    <t>3-6</t>
    <phoneticPr fontId="3"/>
  </si>
  <si>
    <t>Statistical Analyses of the Forms of the Glaciers in the Khumbu Himal</t>
  </si>
  <si>
    <t>7-14</t>
    <phoneticPr fontId="3"/>
  </si>
  <si>
    <t>Mass Budget of Khumbu Glacier</t>
  </si>
  <si>
    <t>15-19</t>
    <phoneticPr fontId="3"/>
  </si>
  <si>
    <t>Field Experiment on Glacier Ablation under a Layer of Debris Cover</t>
  </si>
  <si>
    <t>20-21</t>
    <phoneticPr fontId="3"/>
  </si>
  <si>
    <t>Hisao Wushiki</t>
  </si>
  <si>
    <t>Ice Cliffs and Exposed Stratigraphy of Kongma Glacier, Khumbu</t>
  </si>
  <si>
    <t>Jiro Inoue and Akio Nagoshi</t>
  </si>
  <si>
    <t>A Stratigraphic Study of the Snow Cover in Khumbu Himal</t>
  </si>
  <si>
    <t>Hiroji Fushimi</t>
  </si>
  <si>
    <t>Structural Studies of Glaciers in the Khumbu Region</t>
  </si>
  <si>
    <t>30-39</t>
    <phoneticPr fontId="3"/>
  </si>
  <si>
    <t>Deuterium Content of Stream Waters of Glacier Origin in the Himalayas</t>
  </si>
  <si>
    <t>40-42</t>
    <phoneticPr fontId="3"/>
  </si>
  <si>
    <t>Effect of Nocturnal Precipitation on the Mass Balance of the Rikha Samba Glacier, Hidden Valley, Nepal</t>
  </si>
  <si>
    <t>43-49</t>
    <phoneticPr fontId="3"/>
  </si>
  <si>
    <t>Deuterium Content in the Himalayan Precipitation at Khumbu District, Observed in 1974/1975</t>
  </si>
  <si>
    <t>50-56</t>
    <phoneticPr fontId="3"/>
  </si>
  <si>
    <t>Altitude Effect on the Deuterium Content of the Local Rains and Snows in the Himalayas</t>
  </si>
  <si>
    <t>57-59</t>
    <phoneticPr fontId="3"/>
  </si>
  <si>
    <t>Glaciations in the Khumbu Himal (1)</t>
  </si>
  <si>
    <t>60-67</t>
    <phoneticPr fontId="3"/>
  </si>
  <si>
    <t>赤川正臣</t>
  </si>
  <si>
    <t>アムール川とオホーツク海の海氷</t>
  </si>
  <si>
    <t>39,1</t>
  </si>
  <si>
    <t>1977/03</t>
  </si>
  <si>
    <t>自然落下方式による屋根雪処理の現状</t>
  </si>
  <si>
    <t>寒地工学基礎論（その７）Ⅳ　凍土と凍上</t>
    <phoneticPr fontId="3"/>
  </si>
  <si>
    <t>15-25</t>
    <phoneticPr fontId="3"/>
  </si>
  <si>
    <t>自然結氷板の載荷力について</t>
  </si>
  <si>
    <t>「惑星の表土における水に関するコロキュウム」に出席して</t>
  </si>
  <si>
    <t>ノルウェーにおける道路雪氷対策について－Ｈ．ノレム博士の来日とその講演から－</t>
  </si>
  <si>
    <t>日本雪氷協会から学会へ</t>
  </si>
  <si>
    <t>功績賞を受賞して</t>
  </si>
  <si>
    <t>坂本雄吉</t>
  </si>
  <si>
    <t>38</t>
    <phoneticPr fontId="3"/>
  </si>
  <si>
    <t>雪氷学会学術賞を受賞して</t>
  </si>
  <si>
    <t>矢作裕</t>
  </si>
  <si>
    <t>学会ニュース：日本雪氷学会昭和５１年度秋季研究発表大会記事</t>
  </si>
  <si>
    <t>学会ニュース：昭和５１年度理事会（第３回）議事録</t>
  </si>
  <si>
    <t>学会ニュース：雪氷小委員会議事録（第１０期第２回）</t>
  </si>
  <si>
    <t>（佐藤清一）</t>
  </si>
  <si>
    <t>権平長四郎先生を悼む</t>
  </si>
  <si>
    <t>昭和５１年８月２９日死去</t>
  </si>
  <si>
    <t>学会ニュース：昭和５２年度通常総会の開催</t>
  </si>
  <si>
    <t>学会ニュース：雪氷小委員会よりのお知らせ</t>
  </si>
  <si>
    <t>学会ニュース：第１４回自然災害総合シンポジウム講演論文募集</t>
  </si>
  <si>
    <t>学会ニュース：昭和５２年度学会賞候補者推せん依頼について</t>
  </si>
  <si>
    <t>高志勤，生頼孝博，山本英夫</t>
  </si>
  <si>
    <t>一次元定速度凍結における凍結面前方の間隙水圧と脱水圧密</t>
  </si>
  <si>
    <t>39,2</t>
  </si>
  <si>
    <t>53-64</t>
    <phoneticPr fontId="3"/>
  </si>
  <si>
    <t>1977/06</t>
  </si>
  <si>
    <t>鳥海山貝形小氷河の雪氷気候学的研究（１）－年々変動と年層構造－</t>
  </si>
  <si>
    <t>65-76</t>
    <phoneticPr fontId="3"/>
  </si>
  <si>
    <t>北村昌美，今永正明</t>
  </si>
  <si>
    <t>豪雪地スギ林の雪害発生条件に関する研究（Ⅰ）</t>
  </si>
  <si>
    <t>77-83</t>
    <phoneticPr fontId="3"/>
  </si>
  <si>
    <t>寒冷多雪地帯における環境緑化の適樹について</t>
    <phoneticPr fontId="3"/>
  </si>
  <si>
    <t>資料</t>
    <rPh sb="0" eb="2">
      <t>シリョウ</t>
    </rPh>
    <phoneticPr fontId="3"/>
  </si>
  <si>
    <t>Ｒ．アイゲマン　若林隆三訳</t>
  </si>
  <si>
    <t>過去と将来の雪崩埋雪者探知法</t>
  </si>
  <si>
    <t>カナダのＡＶＡＬＡＮＣＨＥ　ＷＯＲＫＳＨＯＰ（雪崩研究会）に参加して</t>
  </si>
  <si>
    <t>学会ニュース：高橋喜平さん名誉会員に</t>
  </si>
  <si>
    <t>学会ニュース：日本雪氷学会昭和５２年度通常総会報告</t>
  </si>
  <si>
    <t>学会ニュース：日本雪氷学会昭和５２年度第１回理事会議事録</t>
  </si>
  <si>
    <t>学会ニュース：昭和５１年度極地雪氷分科会総会報告</t>
  </si>
  <si>
    <t>学会ニュース：昭和５２年度秋季大会開催のお知らせ</t>
  </si>
  <si>
    <t>学会ニュース：秋季大会見学会の御案内について</t>
  </si>
  <si>
    <t>学会ニュース：ＩＣＳＩ（国際雪氷委員会）ニュースについて</t>
  </si>
  <si>
    <t>福田明治，五十嵐友一，北寄崎薫</t>
  </si>
  <si>
    <t>塑性変形を受けた氷単結晶中の再結晶粒の成長</t>
  </si>
  <si>
    <t>39,3</t>
  </si>
  <si>
    <t>109-117</t>
    <phoneticPr fontId="3"/>
  </si>
  <si>
    <t>1977/09</t>
  </si>
  <si>
    <t>氷床及び氷河の氷厚変化の原因について－東南極みずほ高原氷床とネパールヒマラヤクンブ氷河の場合－</t>
  </si>
  <si>
    <t>118-124</t>
    <phoneticPr fontId="3"/>
  </si>
  <si>
    <t>Pressure Pillow による積雪相当水量の観測</t>
  </si>
  <si>
    <t>125-131</t>
    <phoneticPr fontId="3"/>
  </si>
  <si>
    <t>最大値指示計付凍結深計について</t>
  </si>
  <si>
    <t>132-140</t>
    <phoneticPr fontId="3"/>
  </si>
  <si>
    <t>Katsuhiro YAMAMOTO, Hiroji FUSHIMI, Tetsuo OHATA, Yoichi TANAKA, ほか</t>
  </si>
  <si>
    <t>A New Snow Sampler for Stratigraphic Observation</t>
  </si>
  <si>
    <t>141-149</t>
    <phoneticPr fontId="3"/>
  </si>
  <si>
    <t>写真で見る雪崩による鉄道事故について</t>
  </si>
  <si>
    <t>寒地工学基礎論（その８）Ⅳ．凍土と凍上（つづき）</t>
    <phoneticPr fontId="3"/>
  </si>
  <si>
    <t>157-167</t>
    <phoneticPr fontId="3"/>
  </si>
  <si>
    <t>雪の中のきのこ</t>
  </si>
  <si>
    <t>学会ニュース：日本学術会議　地球物理学研究連絡委員会　雪氷小委員会　議事録（第１０星第３回）</t>
  </si>
  <si>
    <t>学会ニュース：昭和５２年度秋季大会関連記事</t>
  </si>
  <si>
    <t>－特集「雪氷水文学における測定技術シンポジウム」－　序文</t>
  </si>
  <si>
    <t>特集「雪氷水文学における測定技術シンポジウム」</t>
  </si>
  <si>
    <t>39,4</t>
  </si>
  <si>
    <t>1977/12</t>
  </si>
  <si>
    <t>第Ⅰ部　雪氷測定の最近の展望：雪氷測定における諸問題</t>
  </si>
  <si>
    <t>174-175</t>
    <phoneticPr fontId="3"/>
  </si>
  <si>
    <t>第Ⅰ部　雪氷測定の最近の展望：降雪要素観測法の展望</t>
  </si>
  <si>
    <t>第Ⅰ部　雪氷測定の最近の展望：積雪計測法の最近の発展</t>
  </si>
  <si>
    <t>駒井二郎</t>
  </si>
  <si>
    <t>第Ⅱ部　雪氷の広域測定：航空機（地表）リモートセンシングによる雪氷測定</t>
  </si>
  <si>
    <t>183-193</t>
    <phoneticPr fontId="3"/>
  </si>
  <si>
    <t>土屋清</t>
  </si>
  <si>
    <t>第Ⅱ部　雪氷の広域測定：人工衛生による雪氷測定</t>
  </si>
  <si>
    <t>194-202</t>
    <phoneticPr fontId="3"/>
  </si>
  <si>
    <t>油川英明</t>
  </si>
  <si>
    <t>第Ⅲ部　雪氷観測の最近のトピックス：グラスファイバー式積雪深計</t>
  </si>
  <si>
    <t>203-206</t>
    <phoneticPr fontId="3"/>
  </si>
  <si>
    <t>小玉正弘</t>
  </si>
  <si>
    <t>第Ⅲ部　雪氷観測の最近のトピックス：宇宙線雪量計</t>
  </si>
  <si>
    <t>207-211</t>
    <phoneticPr fontId="3"/>
  </si>
  <si>
    <t>鈴木義男</t>
  </si>
  <si>
    <t>第Ⅲ部　雪氷観測の最近のトピックス：アイスゾンデ（Rhilberth sonde）</t>
  </si>
  <si>
    <t>212-214</t>
    <phoneticPr fontId="3"/>
  </si>
  <si>
    <t>第Ⅲ部　雪氷観測の最近のトピックス：積雪の映像化</t>
  </si>
  <si>
    <t>215-221</t>
    <phoneticPr fontId="3"/>
  </si>
  <si>
    <t>座長・司会のコメント　第Ⅰ部を聞いて</t>
    <phoneticPr fontId="3"/>
  </si>
  <si>
    <t>222ｰ223</t>
    <phoneticPr fontId="3"/>
  </si>
  <si>
    <t>座長・司会のコメント　第Ⅱ部を聞いて</t>
    <phoneticPr fontId="3"/>
  </si>
  <si>
    <t>座長・司会のコメント　第Ⅲ部を聞いて</t>
    <phoneticPr fontId="3"/>
  </si>
  <si>
    <t>225-226</t>
    <phoneticPr fontId="3"/>
  </si>
  <si>
    <t>座長・司会のコメント　コメント</t>
    <phoneticPr fontId="3"/>
  </si>
  <si>
    <t>226</t>
    <phoneticPr fontId="3"/>
  </si>
  <si>
    <t>電波と雪－こぼれ話－</t>
  </si>
  <si>
    <t>227-229</t>
    <phoneticPr fontId="3"/>
  </si>
  <si>
    <t>「Avalanche Handbook」　Ronald I. Perla and M. Martinelli　</t>
    <phoneticPr fontId="3"/>
  </si>
  <si>
    <t>紹介：なだれの手引</t>
    <phoneticPr fontId="3"/>
  </si>
  <si>
    <t>学会ニュース：日本雪氷学会昭和５２年度秋季研究発表大会記事</t>
  </si>
  <si>
    <t>231</t>
    <phoneticPr fontId="3"/>
  </si>
  <si>
    <t>232</t>
    <phoneticPr fontId="3"/>
  </si>
  <si>
    <t>学会ニュース：企画委員会名簿</t>
  </si>
  <si>
    <t>学会ニュース：訂正</t>
  </si>
  <si>
    <t>233</t>
    <phoneticPr fontId="3"/>
  </si>
  <si>
    <t>ネパール・ヒマラヤ氷河学術調査報告　PARTⅢ</t>
  </si>
  <si>
    <t>Outline of Glaciological Expedition of Nepal (3)</t>
  </si>
  <si>
    <t>40,Special Issue</t>
  </si>
  <si>
    <t>1978</t>
  </si>
  <si>
    <t>Yutaka Ageta and Kazuhide Satow</t>
  </si>
  <si>
    <t>Study of the Mass Balance of Small Glaciers in Khumbu Himal during the Summer Monsoon Season</t>
  </si>
  <si>
    <t>4-11</t>
    <phoneticPr fontId="3"/>
  </si>
  <si>
    <t>Koichi Ikegami and Jiro Inoue</t>
  </si>
  <si>
    <t>Mass Balance Studies on Kongma Glacier, Khumbu Himal</t>
  </si>
  <si>
    <t>Stratigraphic Studies of the Gyajo Glacier, Khumbu Himal.</t>
  </si>
  <si>
    <t>Shigeo Moribayashi</t>
  </si>
  <si>
    <t>Transverse Profiles of Khumbu Glacier Obtained by Gravity Observation</t>
  </si>
  <si>
    <t>Tetsuzo Yasunari and Jiro Inoue</t>
  </si>
  <si>
    <t>Characteristics of Monsoonal Precipitation around Peaks and Ridges in Shorong and Khumbu Himal</t>
  </si>
  <si>
    <t>26-32</t>
    <phoneticPr fontId="3"/>
  </si>
  <si>
    <t>Tetsuzo Yasunari and Chotaro Nakajima</t>
  </si>
  <si>
    <t>Air-borne Measurements of the Temperature Field over the Nepal Himalayas -A Preliminary Observation-</t>
  </si>
  <si>
    <t>Tetsuo Ohata and Keiji Higuchi</t>
  </si>
  <si>
    <t>Valley Wind Revealed by Wind-shaped Trees at Kali Gandaki Valley</t>
  </si>
  <si>
    <t>Keiji Higuchi, Yoshiyuki Fujii, Masayoshi Nakawo and Madan L. Shrestha</t>
  </si>
  <si>
    <t>Observation of Snow Particles at Hidden Valley, Mukut Himal</t>
  </si>
  <si>
    <t>42-44</t>
    <phoneticPr fontId="3"/>
  </si>
  <si>
    <t>Keiji Higuchi, Yutaka Ageta, and Jiro Inoue</t>
  </si>
  <si>
    <t>Snow Crystal Observations at Mt. Yalung Kang, Kangchenjunga Region, East Nepal</t>
  </si>
  <si>
    <t>45-49</t>
    <phoneticPr fontId="3"/>
  </si>
  <si>
    <t>Koichi Ikegami, Jiro Inoue, Keiji Higuchi and Akira Ono</t>
  </si>
  <si>
    <t>Atmospheric Aerosol Particles Observed in High Altitude Himalayas</t>
  </si>
  <si>
    <t>50-55</t>
    <phoneticPr fontId="3"/>
  </si>
  <si>
    <t>Gales over the Nepal Himalayas in 1976</t>
  </si>
  <si>
    <t>Soil Creep Measurements in Khumbu</t>
  </si>
  <si>
    <t>Kotaro Yokoyama</t>
  </si>
  <si>
    <t>Some Modified Forms of Lateral Moraines Observed in the Khumbu and Shorong Regions</t>
  </si>
  <si>
    <t>64-66</t>
    <phoneticPr fontId="3"/>
  </si>
  <si>
    <t>Tetsuo Ohata</t>
  </si>
  <si>
    <t>On the Vertical Displacement of Small Stones in a Shallow Pond by Freezing</t>
  </si>
  <si>
    <t>67-70</t>
    <phoneticPr fontId="3"/>
  </si>
  <si>
    <t>Glaciations in the Khumbu Himal (2)</t>
  </si>
  <si>
    <t>Keiji Higuchi, Hiroji Fushimi, Tetsuo Ohata, Shuji Iwata, Kotaro Yokoyama, Haruo Higuchi, Akio Nagoshi and Tomoya Iozawa</t>
  </si>
  <si>
    <t>Preliminary Report on Glacier Inventory in the Dudh Kosi Region</t>
  </si>
  <si>
    <t>鳥海山貝形小氷河の雪氷気候学的研究（２）－形態測量と流動観測－</t>
  </si>
  <si>
    <t>40,1</t>
  </si>
  <si>
    <t>1978/03</t>
  </si>
  <si>
    <t>鳥海山貝形小氷河の雪氷気候学的研究（３）－リモート・センシングを利用した温度解析と氷河としての特色</t>
  </si>
  <si>
    <t>10-21</t>
    <phoneticPr fontId="3"/>
  </si>
  <si>
    <t>小林俊一</t>
  </si>
  <si>
    <t>雪の波の発達機構についての一考察</t>
  </si>
  <si>
    <t>中村秀臣</t>
  </si>
  <si>
    <t>霜の製造装置"霜箱"の作製</t>
  </si>
  <si>
    <t>滑落した屋根雪の堆積形状</t>
  </si>
  <si>
    <t>中峠哲朗，水越允治</t>
  </si>
  <si>
    <t>雪害指数ならびに人口にもとづく雪害対策経費の表現</t>
  </si>
  <si>
    <t>石川政幸，小野茂夫，川口利次</t>
  </si>
  <si>
    <t>地熱が積雪沈降力に及ぼす影響</t>
  </si>
  <si>
    <t>学術賞を受賞して</t>
  </si>
  <si>
    <t>竹内政夫</t>
  </si>
  <si>
    <t>50-51</t>
    <phoneticPr fontId="3"/>
  </si>
  <si>
    <t>堀貞治</t>
  </si>
  <si>
    <t>学会の功績賞を受賞して</t>
  </si>
  <si>
    <t>51</t>
    <phoneticPr fontId="3"/>
  </si>
  <si>
    <t>荒井秀雄</t>
  </si>
  <si>
    <t>地方だより：第２回雪害研究発表会開催される</t>
  </si>
  <si>
    <t>（中島洋）</t>
  </si>
  <si>
    <t>「新防雪工学ハンドブック」　社団法人　日本建設機械化協会編</t>
    <phoneticPr fontId="3"/>
  </si>
  <si>
    <t>新刊</t>
    <phoneticPr fontId="3"/>
  </si>
  <si>
    <t>学会ニュース：国際雪氷委員会（ＩＣＳＩ）ニュースレター第２号</t>
  </si>
  <si>
    <t>学会ニュース：昭和５３年度学会賞受賞候補者推せん依頼について</t>
  </si>
  <si>
    <t>学会ニュース：学会シンボルマーク募集、第１５回自然災害科学総合シンポジウム講演論文募集</t>
  </si>
  <si>
    <t>大嶋戍</t>
  </si>
  <si>
    <t>雪寒地帯における住環境改善方策に関する研究</t>
  </si>
  <si>
    <t>40,2</t>
  </si>
  <si>
    <t>61-71</t>
    <phoneticPr fontId="3"/>
  </si>
  <si>
    <t>1978/06</t>
  </si>
  <si>
    <t>電線への着氷雪とその予測</t>
    <phoneticPr fontId="3"/>
  </si>
  <si>
    <t>72-78</t>
    <phoneticPr fontId="3"/>
  </si>
  <si>
    <t>「北方圏の自然」に関する講演会</t>
  </si>
  <si>
    <t>桜井兼市・木下誠一・東晃</t>
  </si>
  <si>
    <t>79-87</t>
    <phoneticPr fontId="3"/>
  </si>
  <si>
    <t>極地雪氷分科会</t>
  </si>
  <si>
    <t>極地雪氷学の問題点</t>
  </si>
  <si>
    <t>樋口敬二・渡辺興亜・小林俊一・松田佳久</t>
  </si>
  <si>
    <t>88-98</t>
    <phoneticPr fontId="3"/>
  </si>
  <si>
    <t>学会ニュース：昭和５３年度秋季大会開催のお知らせ</t>
  </si>
  <si>
    <t>99-100</t>
    <phoneticPr fontId="3"/>
  </si>
  <si>
    <t>学会ニュース：日本雪氷学会昭和５３年度通常総会報告</t>
  </si>
  <si>
    <t>日本雪氷学会４０年の歩み</t>
    <phoneticPr fontId="3"/>
  </si>
  <si>
    <t>記念講演</t>
    <phoneticPr fontId="3"/>
  </si>
  <si>
    <t>40,3</t>
  </si>
  <si>
    <t>103-109</t>
    <phoneticPr fontId="3"/>
  </si>
  <si>
    <t>1978/09</t>
  </si>
  <si>
    <t>室達朗</t>
  </si>
  <si>
    <t>湿り雪の締固め特性</t>
  </si>
  <si>
    <t>道路標識への着雪とその防止</t>
  </si>
  <si>
    <t>117-127</t>
    <phoneticPr fontId="3"/>
  </si>
  <si>
    <t>石川政幸，渡辺成雄，大関義男，佐藤正平</t>
  </si>
  <si>
    <t>積雪グライドと雪崩による雪崩防止柵の被害（１）</t>
  </si>
  <si>
    <t>128-138</t>
    <phoneticPr fontId="3"/>
  </si>
  <si>
    <t>地方だより：北海道支部研究発表会の報告</t>
  </si>
  <si>
    <t>１．～１６．</t>
  </si>
  <si>
    <t>139-145</t>
    <phoneticPr fontId="3"/>
  </si>
  <si>
    <t>関越自動車道の積雪対策</t>
  </si>
  <si>
    <t>村岡誠</t>
  </si>
  <si>
    <t>カナダにおける道路雪氷対策</t>
  </si>
  <si>
    <t>149-151</t>
    <phoneticPr fontId="3"/>
  </si>
  <si>
    <t>兵藤直吉先生を悼み</t>
  </si>
  <si>
    <t>昭和５３年６月１日死去</t>
  </si>
  <si>
    <t>学会ニュース：北海道支部昭和５３年度総会報告 !</t>
  </si>
  <si>
    <t>153</t>
    <phoneticPr fontId="3"/>
  </si>
  <si>
    <t>学会ニュース：日本雪氷学会シンボルマーク決まる</t>
  </si>
  <si>
    <t>155</t>
    <phoneticPr fontId="3"/>
  </si>
  <si>
    <t>学会ニュース：雪害研究に対する表彰</t>
  </si>
  <si>
    <t>対馬勝年</t>
  </si>
  <si>
    <t>水に浸った雪の粗大化</t>
  </si>
  <si>
    <t>40,4</t>
  </si>
  <si>
    <t>155-165</t>
    <phoneticPr fontId="3"/>
  </si>
  <si>
    <t>1978/12</t>
  </si>
  <si>
    <t>阿部武雄，佐々木修己</t>
  </si>
  <si>
    <t>レーザドップラ法による降雪落下速度測定</t>
  </si>
  <si>
    <t>166-169</t>
    <phoneticPr fontId="3"/>
  </si>
  <si>
    <t>栗山弘，渋谷満</t>
  </si>
  <si>
    <t>ロータリ除雪機のブロア動力</t>
  </si>
  <si>
    <t>170-177</t>
    <phoneticPr fontId="3"/>
  </si>
  <si>
    <t>余排熱を有効利用した道路融雪システムに関する研究</t>
  </si>
  <si>
    <t>178-190</t>
    <phoneticPr fontId="3"/>
  </si>
  <si>
    <t>防雪林をかねた道路樹の植裁について</t>
  </si>
  <si>
    <t>191-197</t>
    <phoneticPr fontId="3"/>
  </si>
  <si>
    <t>ＩＡＧＰ（国際南極氷床観測）の近況</t>
  </si>
  <si>
    <t>南極研究科学委員会（ＳＣＡＲ）雪氷作業部会会議報告</t>
  </si>
  <si>
    <t>201-202</t>
    <phoneticPr fontId="3"/>
  </si>
  <si>
    <t>成瀬廉二，前晋爾</t>
  </si>
  <si>
    <t>国際シンポジウム「Ｄａｎａｍｉｃｓ　ｏｎ　Ｌａｒｇｅ　Ｉｃｅ　Ｍａｓｓｅｒｓ」出席報告</t>
  </si>
  <si>
    <t>学会ニュース：寒地用実験住宅の見学会について</t>
  </si>
  <si>
    <t>山口弘道さんを悼む</t>
  </si>
  <si>
    <t>昭和５３年８月死去</t>
  </si>
  <si>
    <t>まえがき－雪渓観測と国際氷河観測との関連</t>
    <phoneticPr fontId="3"/>
  </si>
  <si>
    <t>日本における雪渓の地域的特性（Ⅰ）</t>
    <phoneticPr fontId="3"/>
  </si>
  <si>
    <t>41,1</t>
  </si>
  <si>
    <t>1979/03</t>
  </si>
  <si>
    <t>成瀬廉二，高橋修平</t>
  </si>
  <si>
    <t>北海道北部ウエンシリ岳雪渓の堆積と消耗機構の特性</t>
    <phoneticPr fontId="3"/>
  </si>
  <si>
    <t>8-10</t>
    <phoneticPr fontId="3"/>
  </si>
  <si>
    <t>若浜五郎，山田知充</t>
  </si>
  <si>
    <t>大雪山の雪渓調査報告</t>
    <phoneticPr fontId="3"/>
  </si>
  <si>
    <t>佐藤清一，国包勝栄</t>
  </si>
  <si>
    <t>岩木山大沢雪渓の研究</t>
    <phoneticPr fontId="3"/>
  </si>
  <si>
    <t>阿部正二朗，矢野勝俊</t>
  </si>
  <si>
    <t>月山の雪渓の研究Ⅰ</t>
    <phoneticPr fontId="3"/>
  </si>
  <si>
    <t>中俣三郎，宮内信之助，反町嘉夫，山田穣，五十嵐高志，渡辺成雄　ほか</t>
  </si>
  <si>
    <t>佐梨川源流桑の木沢雪渓調査</t>
    <phoneticPr fontId="3"/>
  </si>
  <si>
    <t>若齢広葉樹の雪崩防止効果</t>
  </si>
  <si>
    <t>37-47</t>
    <phoneticPr fontId="3"/>
  </si>
  <si>
    <t>雪崩埋没者の捜索</t>
    <phoneticPr fontId="3"/>
  </si>
  <si>
    <t>第２回　除雪と氷制御に関する国際会議について</t>
  </si>
  <si>
    <t>Cold Regions Science and Technology の発刊について</t>
  </si>
  <si>
    <t>雪の随想</t>
    <phoneticPr fontId="3"/>
  </si>
  <si>
    <t>４０周年記念行事</t>
    <phoneticPr fontId="3"/>
  </si>
  <si>
    <t>学術賞を受賞して</t>
    <phoneticPr fontId="3"/>
  </si>
  <si>
    <t>日本雪氷学会学術賞を受賞して</t>
    <phoneticPr fontId="3"/>
  </si>
  <si>
    <t>日本雪氷学会功績賞を受賞して</t>
    <phoneticPr fontId="3"/>
  </si>
  <si>
    <t>67-68</t>
    <phoneticPr fontId="3"/>
  </si>
  <si>
    <t>雪に思う</t>
    <phoneticPr fontId="3"/>
  </si>
  <si>
    <t>68-69</t>
    <phoneticPr fontId="3"/>
  </si>
  <si>
    <t>日本雪氷学会４０周年記念行事報告</t>
    <phoneticPr fontId="3"/>
  </si>
  <si>
    <t>日本雪氷学会昭和５３年秋季研究発表大会報告</t>
    <phoneticPr fontId="3"/>
  </si>
  <si>
    <t>学会ニュース：北海道支部談話会，「雪と氷の観察法」講習会</t>
  </si>
  <si>
    <t>72-73</t>
    <phoneticPr fontId="3"/>
  </si>
  <si>
    <t>学会ニュース：第１６回自然災害科学総合シンポジウム講演論文募集，昭和５４年度日本雪氷学会総会のお知らせ，昭和５４年度秋季大会のお知らせ，日本学術会議雪氷小委員会報</t>
  </si>
  <si>
    <t>74-75</t>
    <phoneticPr fontId="3"/>
  </si>
  <si>
    <t>76</t>
    <phoneticPr fontId="3"/>
  </si>
  <si>
    <t>樋口敬二，大畑哲夫，渡辺興亜</t>
  </si>
  <si>
    <t>剣沢圏谷，多年生雪渓はまぐり雪の規模の変動</t>
    <phoneticPr fontId="3"/>
  </si>
  <si>
    <t>日本における雪渓の地域的特性（Ⅱ）</t>
  </si>
  <si>
    <t>41,2</t>
  </si>
  <si>
    <t>1979/06</t>
  </si>
  <si>
    <t>井上治郎，中島暢太郎</t>
  </si>
  <si>
    <t>近畿北部における山地積雪の研究</t>
    <phoneticPr fontId="3"/>
  </si>
  <si>
    <t>85-88</t>
    <phoneticPr fontId="3"/>
  </si>
  <si>
    <t>大山の越年雪</t>
    <phoneticPr fontId="3"/>
  </si>
  <si>
    <t>対馬勝年，C.F. Raymond</t>
    <phoneticPr fontId="3"/>
  </si>
  <si>
    <t>水溶液中での雪の粗大化</t>
  </si>
  <si>
    <t>91-99</t>
    <phoneticPr fontId="3"/>
  </si>
  <si>
    <t>宇宙線雪量計の基本特性</t>
  </si>
  <si>
    <t>101-107</t>
    <phoneticPr fontId="3"/>
  </si>
  <si>
    <t>小玉正弘，中井雄章，熊無二朗，鴨田福也，佐藤清一</t>
  </si>
  <si>
    <t>宇宙線雪量計による積雪観測</t>
  </si>
  <si>
    <t>小玉正弘，弘田茂美，眞水貞宣，小出好夫，平野文雄</t>
  </si>
  <si>
    <t>小電力直読式宇宙線雪量計の製作</t>
  </si>
  <si>
    <t>氷の融点に於ける粒界三叉交線での水脈の発達－湖氷の氷紋噴出孔生成機構に関する実験的研究－</t>
  </si>
  <si>
    <t>121-130</t>
    <phoneticPr fontId="3"/>
  </si>
  <si>
    <t>石川政幸，渡辺成雄，大関義男</t>
  </si>
  <si>
    <t>積雪グライドと雪崩による雪崩防止柵の被害（２）</t>
  </si>
  <si>
    <t>131-141</t>
    <phoneticPr fontId="3"/>
  </si>
  <si>
    <t>冬囲いとしての縄巻き</t>
  </si>
  <si>
    <t>日本各地の積雪の違いの１例</t>
  </si>
  <si>
    <t>147-148</t>
    <phoneticPr fontId="3"/>
  </si>
  <si>
    <t>（秋田谷英次，若林隆三）</t>
  </si>
  <si>
    <t>なだれ映画のリスト</t>
    <phoneticPr fontId="3"/>
  </si>
  <si>
    <t>氷の諸問題に関する第５回国際水理学会（ＩＡＨＲ）シンポジウムに出席して</t>
    <phoneticPr fontId="3"/>
  </si>
  <si>
    <t>国際会議報告</t>
    <phoneticPr fontId="3"/>
  </si>
  <si>
    <t>（秋田谷英次）</t>
  </si>
  <si>
    <t>学会ニュース：北海道支部講演会について</t>
  </si>
  <si>
    <t>学会ニュース：日本雪氷学会極地雪氷分科会委員</t>
  </si>
  <si>
    <t>学会ニュース：企画委員会報告</t>
  </si>
  <si>
    <t>学会ニュース：編集委員会報告</t>
  </si>
  <si>
    <t>学会ニュース：昭和５４年度学会賞受賞候補者推せん依頼について</t>
  </si>
  <si>
    <t>学会ニュース：１９７９年度秋季大会開催のお知らせ</t>
  </si>
  <si>
    <t>小岩清水</t>
  </si>
  <si>
    <t>谷川岳東面一ノ倉沢雪渓の調査</t>
    <phoneticPr fontId="3"/>
  </si>
  <si>
    <t>日本における雪渓の地域的特性（Ⅲ）</t>
  </si>
  <si>
    <t>41.3</t>
  </si>
  <si>
    <t>161-164</t>
    <phoneticPr fontId="3"/>
  </si>
  <si>
    <t>1979/09</t>
  </si>
  <si>
    <t>櫛田健，楠信二，恩田均，神田健三，鷺坂修二</t>
  </si>
  <si>
    <t>穂高岳涸沢の雪渓調査</t>
    <phoneticPr fontId="3"/>
  </si>
  <si>
    <t>41,3</t>
  </si>
  <si>
    <t>松岡春樹，伊藤文雄，杉森正義</t>
  </si>
  <si>
    <t>白山千蛇ケ池雪渓の位置・形態・質量収支・融雪過程について</t>
    <phoneticPr fontId="3"/>
  </si>
  <si>
    <t>171-180</t>
    <phoneticPr fontId="3"/>
  </si>
  <si>
    <t>樋口，若浜，山田，成瀬，佐藤，阿部，中俣，小岩，松岡，伊藤，鷺坂，渡辺，中島，井上，上田</t>
  </si>
  <si>
    <t>総合報告－日本における雪渓の地域的特性とその変動</t>
    <phoneticPr fontId="3"/>
  </si>
  <si>
    <t>181-197</t>
    <phoneticPr fontId="3"/>
  </si>
  <si>
    <t>前田博司</t>
  </si>
  <si>
    <t>金属板屋根における積雪の滑落</t>
  </si>
  <si>
    <t>199-204</t>
    <phoneticPr fontId="3"/>
  </si>
  <si>
    <t>雪害指数，人口にもとづく雪害対策経費表現の改良</t>
  </si>
  <si>
    <t>205-210</t>
    <phoneticPr fontId="3"/>
  </si>
  <si>
    <t>第３回国際凍土学会議について</t>
  </si>
  <si>
    <t>211-214</t>
    <phoneticPr fontId="3"/>
  </si>
  <si>
    <t>トビリシ氷河水文学シンポジウム</t>
  </si>
  <si>
    <t>215-219</t>
    <phoneticPr fontId="3"/>
  </si>
  <si>
    <t>英泉の雪華美人図</t>
  </si>
  <si>
    <t>221-222</t>
    <phoneticPr fontId="3"/>
  </si>
  <si>
    <t>（中川正之）</t>
  </si>
  <si>
    <t>小笠原和夫先生の逝去を悼む</t>
  </si>
  <si>
    <t>昭和５４年５月２９日死去</t>
  </si>
  <si>
    <t>223</t>
    <phoneticPr fontId="3"/>
  </si>
  <si>
    <t>学会ニュース：昭和５４年度通常総会報告</t>
  </si>
  <si>
    <t>224-225</t>
    <phoneticPr fontId="3"/>
  </si>
  <si>
    <t>学会ニュース：昭和５４・５５年度役員名簿</t>
  </si>
  <si>
    <t>学会ニュース：北海道支部昭和５４年度事業会計計画</t>
  </si>
  <si>
    <t>227-228</t>
    <phoneticPr fontId="3"/>
  </si>
  <si>
    <t>学会ニュース：日本学術会議雪氷小委員会報告</t>
  </si>
  <si>
    <t>229</t>
    <phoneticPr fontId="3"/>
  </si>
  <si>
    <t>前野記一，本堂武夫</t>
  </si>
  <si>
    <t>まえがき－雪氷物性シンポジウム開催の経緯</t>
  </si>
  <si>
    <t>特集：第２回雪氷物性シンポジウム</t>
  </si>
  <si>
    <t>41,4</t>
  </si>
  <si>
    <t>1979/12</t>
  </si>
  <si>
    <t>小黒貢</t>
  </si>
  <si>
    <t>氷の内部摩擦</t>
  </si>
  <si>
    <t>233-237</t>
    <phoneticPr fontId="3"/>
  </si>
  <si>
    <t>福田明治</t>
  </si>
  <si>
    <t>氷の転位の運動と塑性変形</t>
  </si>
  <si>
    <t>239-244</t>
    <phoneticPr fontId="3"/>
  </si>
  <si>
    <t>氷の摩擦</t>
  </si>
  <si>
    <t>245-251</t>
    <phoneticPr fontId="3"/>
  </si>
  <si>
    <t>本堂武夫</t>
  </si>
  <si>
    <t>氷結晶粒界の構造と諸性質</t>
  </si>
  <si>
    <t>古川義純</t>
  </si>
  <si>
    <t>氷の双晶構造</t>
  </si>
  <si>
    <t>259-265</t>
    <phoneticPr fontId="3"/>
  </si>
  <si>
    <t>伊藤驍</t>
  </si>
  <si>
    <t>秋田市における積雪極値の時系列変動解析</t>
  </si>
  <si>
    <t>267-275</t>
    <phoneticPr fontId="3"/>
  </si>
  <si>
    <t>高志勤，生頼孝博，山本英夫，岡本純</t>
  </si>
  <si>
    <t>凍結中の間隙水圧測定による上限凍上力の推定</t>
  </si>
  <si>
    <t>277-287</t>
    <phoneticPr fontId="3"/>
  </si>
  <si>
    <t>佐伯正夫，大関義男，渡辺成雄</t>
  </si>
  <si>
    <t>豪雪地帯の山地斜面における樹幹傾斜と海抜高</t>
  </si>
  <si>
    <t>289-291</t>
    <phoneticPr fontId="3"/>
  </si>
  <si>
    <t>（若浜五郎）</t>
  </si>
  <si>
    <t>「蔵王樹氷のすべて」　阿部正二朗・吉見庄助　ほか，東北出版企画</t>
    <phoneticPr fontId="3"/>
  </si>
  <si>
    <t>292</t>
    <phoneticPr fontId="3"/>
  </si>
  <si>
    <t>「自然の博物誌＜山＞　（ＮＨＫブックス・カラー）」　式正英</t>
    <phoneticPr fontId="3"/>
  </si>
  <si>
    <t>学会ニュース：日本雪氷学会昭和５４年度秋季研究発表大会報告</t>
  </si>
  <si>
    <t>293</t>
    <phoneticPr fontId="3"/>
  </si>
  <si>
    <t>学会ニュース：国際日本雪氷学会委員会ニュース　Ｎｏ．３</t>
  </si>
  <si>
    <t>294-295</t>
    <phoneticPr fontId="3"/>
  </si>
  <si>
    <t>学会ニュース：日・中雪氷研究の交流について</t>
  </si>
  <si>
    <t>295</t>
    <phoneticPr fontId="3"/>
  </si>
  <si>
    <t>ネパール・ヒマラヤ氷河学術調査報告　PART　Ⅳ</t>
  </si>
  <si>
    <t>Outline of Glaciological Expedition of Nepal (4)</t>
  </si>
  <si>
    <t>41,Special Issue</t>
  </si>
  <si>
    <t>1980</t>
  </si>
  <si>
    <t>Okitsugu Watanabe, Hiroji Fushimi, Jiro Inoue, Shuji Iwata, Koichi Ikegami, Yoichi Tanaka, Minoru Yoshida, and Bidur. P. Upadhyay</t>
  </si>
  <si>
    <t>Outline of Debris Cover Project in Khumbu Glacier</t>
  </si>
  <si>
    <t>Shuji Iwata, Okitsugu Watanabe, and Hiroji Fushimi</t>
  </si>
  <si>
    <t>Surface Morphology in the Ablation Area of the Khumbu Glacier</t>
  </si>
  <si>
    <t>9-17</t>
    <phoneticPr fontId="3"/>
  </si>
  <si>
    <t>Hiroji Fushimi, Minoru Yoshida, Okitsugu Watanabe and Bidur Prasad Upadhyay</t>
  </si>
  <si>
    <t>Distributions and Grain Sizes of Supraglacial Debris in the Khumbu Glacier, Khumbu Region, East Nepal</t>
  </si>
  <si>
    <t>18-25</t>
    <phoneticPr fontId="3"/>
  </si>
  <si>
    <t>Jiro Inoue and Minoru Yoshida</t>
  </si>
  <si>
    <t>Ablation and Heat Exchange over the Khumbu Glacier</t>
  </si>
  <si>
    <t>Yutaka Ageta, Testuo Ohata, Yoichi Tanaka, Koichi Ikegami and Keiji Higuchi</t>
  </si>
  <si>
    <t>Mass Balance of Glacier AX010 in Shorong Himal, East Nepal during the Summer Monsoon Seasoon</t>
  </si>
  <si>
    <t>34-41</t>
    <phoneticPr fontId="3"/>
  </si>
  <si>
    <t>Testuo Ohata and Keiji Higuchi</t>
  </si>
  <si>
    <t>Heat Balance Study on Glacier AX010 in Shorong Himal, East Nepal</t>
  </si>
  <si>
    <t>Testuo Ohata, Koichi Ikegami and Keiji Higuchi</t>
  </si>
  <si>
    <t>Albedo of Glacier AX010 during the Summer Season in Shorong Himal, East Nepal</t>
  </si>
  <si>
    <t>Yoichi Tanaka, Yutaka Ageta and Keiji Higuchi</t>
  </si>
  <si>
    <t>Ice Temperature near the Surface of Glacier AX010 in Shorong Himal, East Nepal</t>
  </si>
  <si>
    <t>Hiroji Fushimi, Testuzo Yasunari, Haruo Higuchi, Akio Nagoshi, Okitsugu Watanabe, Koichi Ikegami, Keiji Higuchi, Yutaka Ageta, Tetsuo Ohata and Chotaro Nakajima</t>
  </si>
  <si>
    <t>Preliminary Report on Flight Observations of 1976 and 1978 in the Nepal Himalayas</t>
  </si>
  <si>
    <t>Kotaro Yokoyama and Shuji Iwata</t>
  </si>
  <si>
    <t>Ground Photogrammetry of Glaciers in Khumbu Himal, Nepal Himalayas</t>
  </si>
  <si>
    <t>Hiroji Fushimi and Tetsuo Ohata</t>
  </si>
  <si>
    <t>Fluctuations of Glaciers from 1970 to 1978 in the Khumbu Himal, East Nepal</t>
  </si>
  <si>
    <t>71-81</t>
    <phoneticPr fontId="3"/>
  </si>
  <si>
    <t>Testuso Yasunari</t>
  </si>
  <si>
    <t>Air-borne Measurements of the Surface Temperature over the Nepal Himalayas</t>
  </si>
  <si>
    <t>82-85</t>
    <phoneticPr fontId="3"/>
  </si>
  <si>
    <t>Koichi Ikegami, Keiji Higuchi and Akira Ono</t>
  </si>
  <si>
    <t>Preliminary Report on the Vertical Distribution of Aerosol Particles over the Nepal Himalayas</t>
  </si>
  <si>
    <t>86-89</t>
    <phoneticPr fontId="3"/>
  </si>
  <si>
    <t>C. Nakajima, S.R. Chalise and M.L. Shrestha</t>
  </si>
  <si>
    <t>On the fog in Kathmandu Valley</t>
  </si>
  <si>
    <t>90-99</t>
    <phoneticPr fontId="3"/>
  </si>
  <si>
    <t>Jiro Inoue and Taiichi Hayashi</t>
  </si>
  <si>
    <t>On wind energy in the Himalayas</t>
  </si>
  <si>
    <t>Shuji Iwata, Yoshiyuki Fujii, and Testuzo Yasunari</t>
  </si>
  <si>
    <t>Preliminary Investigations of Sediment Core Samples from the Tsola-Tso Lake, Khumbu Himal</t>
  </si>
  <si>
    <t>104-106</t>
    <phoneticPr fontId="3"/>
  </si>
  <si>
    <t>Appendix 1. Glaciological Data on the Khumbu Glacier (in 1978)</t>
  </si>
  <si>
    <t>Appendix 2. Meteorological Data in Shorong Himal, East Nepal</t>
  </si>
  <si>
    <t>山見信之，孫野長治</t>
  </si>
  <si>
    <t>氷片から成長した二重板形の雪結晶について</t>
  </si>
  <si>
    <t>42,1</t>
  </si>
  <si>
    <t>1980/03</t>
  </si>
  <si>
    <t>西村寛，水津重雄，山田知允</t>
  </si>
  <si>
    <t>大雪山旭岳における山地積雪の物理的特性</t>
  </si>
  <si>
    <t>室達朗，Raymond N. Yong</t>
    <phoneticPr fontId="3"/>
  </si>
  <si>
    <t>積雪の矩形板載荷試験－履帯式雪上車の走行性に関連して－</t>
  </si>
  <si>
    <t>積雪のベーンコーン試験－履帯式雪上車の走行性に関連して－</t>
  </si>
  <si>
    <t>25-32</t>
    <phoneticPr fontId="3"/>
  </si>
  <si>
    <t>福田正己</t>
  </si>
  <si>
    <t>凍上過程での土中の水分ポテンシャル分布について</t>
  </si>
  <si>
    <t>33-40</t>
    <phoneticPr fontId="3"/>
  </si>
  <si>
    <t>藤井理行</t>
  </si>
  <si>
    <t>北半球における山岳永久凍土の分布と環境条件</t>
  </si>
  <si>
    <t>41-52</t>
    <phoneticPr fontId="3"/>
  </si>
  <si>
    <t>高橋修平</t>
  </si>
  <si>
    <t>凍土研究会の活動について</t>
  </si>
  <si>
    <t>南極研究科学委員会雪氷作業部会（１９７９年１２月，キャンベラ）</t>
  </si>
  <si>
    <t>57-58</t>
    <phoneticPr fontId="3"/>
  </si>
  <si>
    <t>学会ニュース：会費に関する細則（昭和５４年５月変更）</t>
  </si>
  <si>
    <t>学会ニュース：会員名簿作成についてのお願い</t>
  </si>
  <si>
    <t>学会ニュース：南極雪氷資料の配布のお知らせ</t>
  </si>
  <si>
    <t>山見信之</t>
  </si>
  <si>
    <t>氷晶のｂ軸成長の機構について</t>
  </si>
  <si>
    <t>42,2</t>
  </si>
  <si>
    <t>61-66</t>
    <phoneticPr fontId="3"/>
  </si>
  <si>
    <t>1980/06</t>
  </si>
  <si>
    <t>フランク機構を導入した時の氷晶の成長形－低温領域において－</t>
  </si>
  <si>
    <t>福田正己，石崎武志</t>
  </si>
  <si>
    <t>平衡地表面温度による土壌凍結深推定モデル</t>
  </si>
  <si>
    <t>71-80</t>
    <phoneticPr fontId="3"/>
  </si>
  <si>
    <t>ネパール・ヒマラヤ，クンブ地域およびムクト地域における永久凍土</t>
  </si>
  <si>
    <t>81-92</t>
    <phoneticPr fontId="3"/>
  </si>
  <si>
    <t>履帯式雪上車の走行性－積雪面走行時のエネルギー解析－</t>
  </si>
  <si>
    <t>93-100</t>
    <phoneticPr fontId="3"/>
  </si>
  <si>
    <t>履帯式雪上車のけん引性能</t>
  </si>
  <si>
    <t>101-109</t>
    <phoneticPr fontId="3"/>
  </si>
  <si>
    <t>「日本の雪崩・雪崩学へのみち」　高橋喜平，講談社</t>
    <phoneticPr fontId="3"/>
  </si>
  <si>
    <t>109</t>
    <phoneticPr fontId="3"/>
  </si>
  <si>
    <t>学会ニュース：「氷工学序説」の刊行</t>
  </si>
  <si>
    <t>久保義光博士の著</t>
  </si>
  <si>
    <t>日本学術会議雪氷小委員会報告</t>
  </si>
  <si>
    <t>キャンベラでの国際雪氷委員会関係の会合</t>
  </si>
  <si>
    <t>学会ニュース：日本雪氷学会昭和５５年度秋季大会のお知らせ</t>
  </si>
  <si>
    <t>学会ニュース：昭和５５年度学会賞受賞候補者推せん依頼について</t>
  </si>
  <si>
    <t>森林成生，樋口敬二</t>
  </si>
  <si>
    <t>剣岳における多年生雪渓の研究（Ⅱ）　剣沢圏谷の夏期の気候と融雪過程</t>
  </si>
  <si>
    <t>42,3</t>
  </si>
  <si>
    <t>119-146</t>
    <phoneticPr fontId="3"/>
  </si>
  <si>
    <t>1980/09</t>
  </si>
  <si>
    <t>古川義純，遠藤辰雄，水野悠紀子，成瀬廉二，高橋庸哉</t>
  </si>
  <si>
    <t>垂直風洞による人工降雪実験</t>
  </si>
  <si>
    <t>147-150</t>
    <phoneticPr fontId="3"/>
  </si>
  <si>
    <t>西村寛，楠宏</t>
  </si>
  <si>
    <t>アメリカにおける最近の日本雪氷学会研究</t>
    <phoneticPr fontId="3"/>
  </si>
  <si>
    <t>151-187</t>
    <phoneticPr fontId="3"/>
  </si>
  <si>
    <t>ソ連の雪氷研究の概況</t>
  </si>
  <si>
    <t>雪と電波</t>
    <phoneticPr fontId="3"/>
  </si>
  <si>
    <t>特別講演</t>
    <rPh sb="0" eb="2">
      <t>トクベツ</t>
    </rPh>
    <rPh sb="2" eb="4">
      <t>コウエン</t>
    </rPh>
    <phoneticPr fontId="3"/>
  </si>
  <si>
    <t>美しい日本語のために</t>
    <phoneticPr fontId="3"/>
  </si>
  <si>
    <t>随想</t>
    <rPh sb="0" eb="2">
      <t>ズイソウ</t>
    </rPh>
    <phoneticPr fontId="3"/>
  </si>
  <si>
    <t>195-196</t>
    <phoneticPr fontId="3"/>
  </si>
  <si>
    <t>「Geocryology-A survey of periglacial procsses and environments」</t>
    <phoneticPr fontId="3"/>
  </si>
  <si>
    <t>（東浦將夫）</t>
  </si>
  <si>
    <t>「日本の水－その風土の科学－」　荒井正著，三省堂</t>
    <phoneticPr fontId="3"/>
  </si>
  <si>
    <t>学会ニュース：気候変動シンポジウム</t>
  </si>
  <si>
    <t>学会ニュース：昭和５４年度極地雪氷分科会活動報告</t>
  </si>
  <si>
    <t>学会ニュース：昭和５５年度通常総会報告</t>
  </si>
  <si>
    <t>199-200</t>
    <phoneticPr fontId="3"/>
  </si>
  <si>
    <t>学会ニュース：昭和５４・５５年度理事の変更・新任</t>
  </si>
  <si>
    <t>Huang Maohuan</t>
  </si>
  <si>
    <t>An Outline of the Study of Seasonal Snow and Ice in China</t>
  </si>
  <si>
    <t>42,4</t>
  </si>
  <si>
    <t>203-213</t>
    <phoneticPr fontId="3"/>
  </si>
  <si>
    <t>1980/12</t>
  </si>
  <si>
    <t>Shi Yafeng</t>
  </si>
  <si>
    <t>Some Achievement on Mountain Glacier Researches in China</t>
  </si>
  <si>
    <t>215-228</t>
    <phoneticPr fontId="3"/>
  </si>
  <si>
    <t>大関義男，渡辺成雄，佐伯正夫</t>
  </si>
  <si>
    <t>若齢広葉樹の冠雪による倒伏</t>
  </si>
  <si>
    <t>229-233</t>
    <phoneticPr fontId="3"/>
  </si>
  <si>
    <t>寒地工学基礎論（その９）</t>
    <phoneticPr fontId="3"/>
  </si>
  <si>
    <t>235-250</t>
    <phoneticPr fontId="3"/>
  </si>
  <si>
    <t>はじめての人工雪（その１）</t>
  </si>
  <si>
    <t>251-262</t>
    <phoneticPr fontId="3"/>
  </si>
  <si>
    <t>人工雪誕生の地記念碑について</t>
  </si>
  <si>
    <t>263-264</t>
    <phoneticPr fontId="3"/>
  </si>
  <si>
    <t>国際雪氷委員会地下氷作業部会</t>
  </si>
  <si>
    <t>265</t>
    <phoneticPr fontId="3"/>
  </si>
  <si>
    <t>国際地理学会周氷河分科会</t>
  </si>
  <si>
    <t>267</t>
    <phoneticPr fontId="3"/>
  </si>
  <si>
    <t>（藤井理行）</t>
  </si>
  <si>
    <t>「永久凍土」　木下誠一著</t>
    <phoneticPr fontId="3"/>
  </si>
  <si>
    <t>268</t>
    <phoneticPr fontId="3"/>
  </si>
  <si>
    <t>学会ニュース：気候変動研究計画に関するシンポジウム</t>
  </si>
  <si>
    <t>学会ニュース：北海道支部昭和５５年度総会報告</t>
  </si>
  <si>
    <t>269-270</t>
    <phoneticPr fontId="3"/>
  </si>
  <si>
    <t>学会ニュース：日本雪氷学会昭和５６年度総会のお知らせ</t>
  </si>
  <si>
    <t>270</t>
    <phoneticPr fontId="3"/>
  </si>
  <si>
    <t>学会ニュース：シンポジウム　都市の雪</t>
  </si>
  <si>
    <t>第３回気水圏シンポジウムのお知らせ</t>
  </si>
  <si>
    <t>学会ニュース：日本雪氷学会昭和５５年度秋季研究発表大会報告</t>
  </si>
  <si>
    <t>271</t>
    <phoneticPr fontId="3"/>
  </si>
  <si>
    <t>272-273</t>
    <phoneticPr fontId="3"/>
  </si>
  <si>
    <t>鈴木道也，謝国章，海老原英明，秋場寿広</t>
  </si>
  <si>
    <t>降雪粒子の大きさと落下速度の新観測法</t>
  </si>
  <si>
    <t>43,1</t>
  </si>
  <si>
    <t>1981/03</t>
  </si>
  <si>
    <t>春採湖の１９７３年４月の解氷</t>
  </si>
  <si>
    <t>佐伯正夫，若林隆三，渡辺成雄，大関義男，庭野昭二</t>
  </si>
  <si>
    <t>豪雪地帯の森林伐採と雪崩</t>
  </si>
  <si>
    <t>15-20</t>
    <phoneticPr fontId="3"/>
  </si>
  <si>
    <t>大島正直，成田仁，八島信良，安藤護，田渕寛，山本哲朗</t>
  </si>
  <si>
    <t>氷海用構造物の実験研究</t>
  </si>
  <si>
    <t>21-28</t>
    <phoneticPr fontId="3"/>
  </si>
  <si>
    <t>寒地工学基礎論（その１０）</t>
    <phoneticPr fontId="3"/>
  </si>
  <si>
    <t>29-40</t>
    <phoneticPr fontId="3"/>
  </si>
  <si>
    <t>はじめての人工雪（その２）</t>
  </si>
  <si>
    <t>41-54</t>
    <phoneticPr fontId="3"/>
  </si>
  <si>
    <t>Kou KUSUNOKI</t>
  </si>
  <si>
    <t>Progress of Japanese Glaciological Research in the Antarctic</t>
  </si>
  <si>
    <t>昭和５５年度学会賞受賞者の感想</t>
    <phoneticPr fontId="3"/>
  </si>
  <si>
    <t>嶋田潔</t>
  </si>
  <si>
    <t>「日本の雪」講演会</t>
  </si>
  <si>
    <t>日本の雪（渡辺）、北海道の平地における厳冬期の積雪特性（秋田谷）、山岳地帯における積雪の分布について（山田）</t>
  </si>
  <si>
    <t>吉阪隆正教授を悼む</t>
  </si>
  <si>
    <t>昭和５５年１２月１７日死去</t>
  </si>
  <si>
    <t>（藤岡敏夫）</t>
  </si>
  <si>
    <t>「雪と氷の造形」　高橋喜平，朝日新聞社</t>
    <phoneticPr fontId="3"/>
  </si>
  <si>
    <t>Ken-ichi SAKURAI and Takeshi OHTAKE</t>
  </si>
  <si>
    <t>Frozen Drops Observed at Fairbanks, Alaska</t>
  </si>
  <si>
    <t>43,2</t>
  </si>
  <si>
    <t>73-76</t>
    <phoneticPr fontId="3"/>
  </si>
  <si>
    <t>1981/06</t>
  </si>
  <si>
    <t>津端一郎，反町嘉夫</t>
  </si>
  <si>
    <t>赤外線反射を応用した簡易型降雪探知機</t>
  </si>
  <si>
    <t>77-82</t>
    <phoneticPr fontId="3"/>
  </si>
  <si>
    <t>生頼孝博，高志勤，山本英夫，岡本純</t>
  </si>
  <si>
    <t>土の凍結に伴う析出氷晶の一軸圧縮強度</t>
  </si>
  <si>
    <t>83-96</t>
    <phoneticPr fontId="3"/>
  </si>
  <si>
    <t>佐藤篤司，高橋修平，成瀬廉二，若浜五郎</t>
  </si>
  <si>
    <t>大雪山「雪壁雪渓」の長期消耗過程</t>
  </si>
  <si>
    <t>97-100</t>
    <phoneticPr fontId="3"/>
  </si>
  <si>
    <t>稚内市サラキトマナイの国道４０号線における防雪林の造成試験（１）</t>
  </si>
  <si>
    <t>101-106</t>
    <phoneticPr fontId="3"/>
  </si>
  <si>
    <t>中尾正義</t>
  </si>
  <si>
    <t>カナダの氷工学，その野外現場（その１）－石油探査のための人工海氷床－</t>
  </si>
  <si>
    <t>はじめての人工雪（その３）</t>
  </si>
  <si>
    <t>115-122</t>
    <phoneticPr fontId="3"/>
  </si>
  <si>
    <t>新田隆三</t>
  </si>
  <si>
    <t>雪崩懇談会の十年（１）</t>
  </si>
  <si>
    <t>123-127</t>
    <phoneticPr fontId="3"/>
  </si>
  <si>
    <t>南極東クィーンモードランド雪氷研究計画について</t>
  </si>
  <si>
    <t>129-130</t>
    <phoneticPr fontId="3"/>
  </si>
  <si>
    <t>学会ニュース：交換・寄贈図書目録（１９８０年発行分）</t>
  </si>
  <si>
    <t>131</t>
    <phoneticPr fontId="3"/>
  </si>
  <si>
    <t>学会ニュース：日本雪氷学会昭和５６年度秋季大会のお知らせ</t>
  </si>
  <si>
    <t>学会ニュース：第１８回自然災害科学総合シンポジウム講演要旨募集</t>
  </si>
  <si>
    <t>135</t>
    <phoneticPr fontId="3"/>
  </si>
  <si>
    <t>秋田地方の積雪の特徴と確率分布について</t>
  </si>
  <si>
    <t>43,3</t>
  </si>
  <si>
    <t>137-146</t>
    <phoneticPr fontId="3"/>
  </si>
  <si>
    <t>1981/09</t>
  </si>
  <si>
    <t>高橋修平，佐藤篤司，成瀬廉二</t>
  </si>
  <si>
    <t>大雪山「雪壁雪渓」の融雪に関する熱収支特性</t>
  </si>
  <si>
    <t>ランドサットデータによる鳥海山の残雪の季節推移の数値解析</t>
  </si>
  <si>
    <t>155-161</t>
    <phoneticPr fontId="3"/>
  </si>
  <si>
    <t>下田茂，石橋達弥，大島誠</t>
  </si>
  <si>
    <t>積雪路面などにおける自動車の騒音の測定</t>
  </si>
  <si>
    <t>163-172</t>
    <phoneticPr fontId="3"/>
  </si>
  <si>
    <t>村山実，五十嵐広夫</t>
  </si>
  <si>
    <t>電熱線式含水率計</t>
  </si>
  <si>
    <t>カナダの氷工学，その野外現場（その２）－砕氷船の実物テスト－</t>
  </si>
  <si>
    <t>175-180</t>
    <phoneticPr fontId="3"/>
  </si>
  <si>
    <t>雪崩懇談会の十年（２）</t>
  </si>
  <si>
    <t>181-184</t>
    <phoneticPr fontId="3"/>
  </si>
  <si>
    <t>学会ニュース：昭和５５年度極地雪氷分科会活動報告</t>
  </si>
  <si>
    <t>学会ニュース：昭和５５年度分科会活動報告</t>
  </si>
  <si>
    <t>186</t>
    <phoneticPr fontId="3"/>
  </si>
  <si>
    <t>学会ニュース：北海道支部昭和５６年度総会報告</t>
  </si>
  <si>
    <t>187</t>
    <phoneticPr fontId="3"/>
  </si>
  <si>
    <t>学会ニュース：日本雪氷学会昭和５６年度通常総会</t>
  </si>
  <si>
    <t>学会ニュース：昭和５６・５７年度役員名簿</t>
  </si>
  <si>
    <t>学会ニュース：昭和５６・５７年度企画委員</t>
  </si>
  <si>
    <t>学会ニュース：昭和５６・５７年度編集委員</t>
  </si>
  <si>
    <t>「５６豪雪」座談会</t>
  </si>
  <si>
    <t>黒田正夫先生の思い出</t>
  </si>
  <si>
    <t>梶川正弘，保坂菜生子</t>
  </si>
  <si>
    <t>天然の盃（コップ）型雪結晶について</t>
  </si>
  <si>
    <t>43,4</t>
  </si>
  <si>
    <t>201-205</t>
    <phoneticPr fontId="3"/>
  </si>
  <si>
    <t>1981/12</t>
  </si>
  <si>
    <t>土の最大凍上力に関する実験的研究</t>
  </si>
  <si>
    <t>207-215</t>
    <phoneticPr fontId="3"/>
  </si>
  <si>
    <t>下川和夫</t>
  </si>
  <si>
    <t>アバランチ・シュートにおける雪崩侵食量の調査－御神楽岳を中心として－</t>
  </si>
  <si>
    <t>217-223</t>
    <phoneticPr fontId="3"/>
  </si>
  <si>
    <t>福江正治，山下皓一，恵本克利</t>
  </si>
  <si>
    <t>１９８１年３月１５日の宝永山なだれについて</t>
  </si>
  <si>
    <t>カナダの氷工学，その野外現場（その３）－人工建造物と海氷との相互関係</t>
  </si>
  <si>
    <t>231-238</t>
    <phoneticPr fontId="3"/>
  </si>
  <si>
    <t>日本学術会議雪氷小委員会</t>
  </si>
  <si>
    <t>北極における雪氷研究シンポジウム</t>
  </si>
  <si>
    <t>239-250</t>
    <phoneticPr fontId="3"/>
  </si>
  <si>
    <t>第３回南極氷河学国際シンポジウムに出席して</t>
  </si>
  <si>
    <t>第４回極域気水圏シンポジウムのお知らせ</t>
  </si>
  <si>
    <t>254</t>
    <phoneticPr fontId="3"/>
  </si>
  <si>
    <t>和田誠</t>
  </si>
  <si>
    <t>「電波雪氷学会議」出席報告</t>
  </si>
  <si>
    <t>255</t>
    <phoneticPr fontId="3"/>
  </si>
  <si>
    <t>国際南極氷床観測（ＬＡＧＰ）会議出席報告（１９８１年）</t>
  </si>
  <si>
    <t>256</t>
    <phoneticPr fontId="3"/>
  </si>
  <si>
    <t>第７回国際地盤車両系学会報告</t>
  </si>
  <si>
    <t>257-258</t>
    <phoneticPr fontId="3"/>
  </si>
  <si>
    <t>黒田先生を偲んで</t>
    <phoneticPr fontId="3"/>
  </si>
  <si>
    <t>学会ニュース：昭和５６年７月１０日死去（８４才）</t>
    <phoneticPr fontId="3"/>
  </si>
  <si>
    <t>259-260</t>
    <phoneticPr fontId="3"/>
  </si>
  <si>
    <t>学会ニュース：日本雪氷学会昭和５６年度秋季研究発表大会報告</t>
  </si>
  <si>
    <t>261-262</t>
    <phoneticPr fontId="3"/>
  </si>
  <si>
    <t>263</t>
    <phoneticPr fontId="3"/>
  </si>
  <si>
    <t>ガンマー線水分計による凍土中の水分移動の測定</t>
  </si>
  <si>
    <t>44,1</t>
  </si>
  <si>
    <t>1982/03</t>
  </si>
  <si>
    <t>福田正己，中川茂</t>
  </si>
  <si>
    <t>土の凍結過程での熱と水の流れの数値解析</t>
  </si>
  <si>
    <t>13-31</t>
    <phoneticPr fontId="3"/>
  </si>
  <si>
    <t>大関義男，渡辺成雄，庭野昭二</t>
  </si>
  <si>
    <t>杭施工によるスギ雪崩防止林の造成</t>
  </si>
  <si>
    <t>23-26</t>
    <phoneticPr fontId="3"/>
  </si>
  <si>
    <t>シンポジウム「都市の雪」について</t>
  </si>
  <si>
    <t>都市における防雪上の諸問題とその解決策における雪氷学の役割</t>
    <phoneticPr fontId="3"/>
  </si>
  <si>
    <t>シンポジウム「都市の雪」</t>
  </si>
  <si>
    <t>中俣三郎</t>
  </si>
  <si>
    <t>雪国におけるニュータウン計画</t>
    <phoneticPr fontId="3"/>
  </si>
  <si>
    <t>渡辺善八，阿部正二朗，中俣三郎</t>
  </si>
  <si>
    <t>豪雪時における都市の堆雪状況</t>
    <phoneticPr fontId="3"/>
  </si>
  <si>
    <t>関研二</t>
  </si>
  <si>
    <t>高密度市街地における面除排雪システム</t>
    <phoneticPr fontId="3"/>
  </si>
  <si>
    <t>海外における送電線着雪事故調査について !</t>
  </si>
  <si>
    <t>加藤喜久雄</t>
  </si>
  <si>
    <t>昭和５６年度学会賞受賞者の感想</t>
    <phoneticPr fontId="3"/>
  </si>
  <si>
    <t>大橋康次</t>
  </si>
  <si>
    <t>「雪崩の世界から」　新田隆三，古今書院</t>
    <phoneticPr fontId="3"/>
  </si>
  <si>
    <t>「豪雪－五六豪雪と三八豪雪－」　富山地学会編</t>
    <phoneticPr fontId="3"/>
  </si>
  <si>
    <t>「The Physics of Glaciers(2nd Edition)」　W.S.B. Paterson著</t>
    <rPh sb="54" eb="55">
      <t>チョ</t>
    </rPh>
    <phoneticPr fontId="3"/>
  </si>
  <si>
    <t>日本雪氷学会チベット雪氷研究会</t>
  </si>
  <si>
    <t>チベット研究会の活動について</t>
  </si>
  <si>
    <t>日本雪氷学会氷河情報センターパタゴニア研究委員会</t>
  </si>
  <si>
    <t>バタゴニア氷河研究に向けて</t>
  </si>
  <si>
    <t>日本学術会議地球物理学研究連絡委員会付置雪氷小委員会</t>
  </si>
  <si>
    <t>学会ニュース：交換・寄贈図書目録（１９８１年分）</t>
  </si>
  <si>
    <t>61-62</t>
    <phoneticPr fontId="3"/>
  </si>
  <si>
    <t>太田義信，福田明治</t>
  </si>
  <si>
    <t>凸形界面をもつ氷結晶の育成</t>
  </si>
  <si>
    <t>44,2</t>
  </si>
  <si>
    <t>65-71</t>
    <phoneticPr fontId="3"/>
  </si>
  <si>
    <t>1982/06</t>
  </si>
  <si>
    <t>竹内大三郎，足立英夫</t>
  </si>
  <si>
    <t>豪雪地帯の都市における融雪装置付き雪捨て場について</t>
  </si>
  <si>
    <t>2,73-82</t>
    <phoneticPr fontId="3"/>
  </si>
  <si>
    <t>栗山弘</t>
  </si>
  <si>
    <t>５６年豪雪地帯における人的被害の特徴</t>
  </si>
  <si>
    <t>83-91</t>
    <phoneticPr fontId="3"/>
  </si>
  <si>
    <t>吉田直隆</t>
  </si>
  <si>
    <t>剣沢雪渓の１９８０年夏季の融雪</t>
  </si>
  <si>
    <t>福田正己，三浦定俊，西浦忠輝</t>
  </si>
  <si>
    <t>石造遺跡の凍結－融解による破壊と樹脂による防止効果の実験</t>
  </si>
  <si>
    <t>新田隆三訳</t>
  </si>
  <si>
    <t>H. IN DER GAND:　ヨーロッパの山岳林に関する雪崩学の成果</t>
  </si>
  <si>
    <t>カナダのロジャーズパスについて</t>
  </si>
  <si>
    <t>東クイーンモードランド地域雪氷計画委員会</t>
  </si>
  <si>
    <t xml:space="preserve">南極雪氷研究計画の構想（１） </t>
    <phoneticPr fontId="3"/>
  </si>
  <si>
    <t>115-124</t>
    <phoneticPr fontId="3"/>
  </si>
  <si>
    <t>「Handbook of Snow: Principle, processes, management and use.」 Edited by D. M. Gray and D. H. Male. Toronto, Pergamon Press, 776 pp., 1981, $60.00</t>
    <phoneticPr fontId="3"/>
  </si>
  <si>
    <t>125</t>
    <phoneticPr fontId="3"/>
  </si>
  <si>
    <t>学会ニュース：昭和５７年度学会賞受賞候補者推せん依頼について</t>
  </si>
  <si>
    <t>学会ニュース：日本雪氷学会昭和５７年度秋季大会のお知らせ</t>
  </si>
  <si>
    <t>加藤喜久夫，福田正己，藤野和夫</t>
  </si>
  <si>
    <t>永久凍土中の氷体の酸素同位体特性</t>
  </si>
  <si>
    <t>44,3</t>
  </si>
  <si>
    <t>1982/09</t>
  </si>
  <si>
    <t>梅村晃由，遠藤清志，藤原弘，服部一郎</t>
  </si>
  <si>
    <t>集雪冷房システムにおける融雪量の算定</t>
  </si>
  <si>
    <t>141-147</t>
    <phoneticPr fontId="3"/>
  </si>
  <si>
    <t>佐伯正夫，渡辺成雄，大関義男，庭野昭二</t>
  </si>
  <si>
    <t>灌木の表層雪崩防止効果に関する一実験</t>
  </si>
  <si>
    <t>田村曄，塩田雄三</t>
  </si>
  <si>
    <t>東北新幹線における雪対策</t>
  </si>
  <si>
    <t>153-158</t>
    <phoneticPr fontId="3"/>
  </si>
  <si>
    <t>謝自楚，渡辺興亜</t>
  </si>
  <si>
    <t>中国・日本共同の天山山脈氷河調査</t>
  </si>
  <si>
    <t>159-161</t>
    <phoneticPr fontId="3"/>
  </si>
  <si>
    <t>中国の凍土研究所と第２回中国永久凍土会議</t>
  </si>
  <si>
    <t>163-169</t>
    <phoneticPr fontId="3"/>
  </si>
  <si>
    <t>地盤凍結に関する国際シンポジウム（ＩＳＧＦ）について</t>
  </si>
  <si>
    <t>南極雪氷研究計画の構想（２）</t>
  </si>
  <si>
    <t>173-182</t>
    <phoneticPr fontId="3"/>
  </si>
  <si>
    <t>青山清道</t>
  </si>
  <si>
    <t>雪害対策研究会報告</t>
  </si>
  <si>
    <t>学会ニュース：日本雪氷学会昭和５７年度通常総会報告</t>
  </si>
  <si>
    <t>185-186</t>
    <phoneticPr fontId="3"/>
  </si>
  <si>
    <t>学会ニュース：北海道支部昭和５７年度総会報告</t>
  </si>
  <si>
    <t>学会ニュース：昭和５６年度分科会活動報告</t>
  </si>
  <si>
    <t>高橋修平，中尾正義</t>
  </si>
  <si>
    <t>南極・白瀬氷河の流線に沿う定常流動場の推定</t>
  </si>
  <si>
    <t>44,4</t>
  </si>
  <si>
    <t>1982/12</t>
  </si>
  <si>
    <t>小林俊一，石川信敬，内藤靖彦，川口貞男</t>
  </si>
  <si>
    <t>１９８０年の昭和基地周辺の海面の凍結過程</t>
  </si>
  <si>
    <t>197-203</t>
    <phoneticPr fontId="3"/>
  </si>
  <si>
    <t>雪害指数，人口および積雪環境の地域差による雪害対策経費の表現</t>
  </si>
  <si>
    <t>北陸地方での市民除雪労力とその災害指数</t>
  </si>
  <si>
    <t>211-216</t>
    <phoneticPr fontId="3"/>
  </si>
  <si>
    <t>松岡憲知</t>
  </si>
  <si>
    <t>東ネパール・ヤルン氷河の氷食岩面上にみられる微起伏について</t>
  </si>
  <si>
    <t>217-221</t>
    <phoneticPr fontId="3"/>
  </si>
  <si>
    <t>旧南満州鉄道で行われた凍上と凍土の調査報告</t>
  </si>
  <si>
    <t>国際南極氷床観測会議（１９８２年）</t>
  </si>
  <si>
    <t>第６回氷の物理・化学国際シンポジウムに出席して</t>
  </si>
  <si>
    <t>227-232</t>
    <phoneticPr fontId="3"/>
  </si>
  <si>
    <t>「凍土の物理学」　木下誠一編著</t>
    <phoneticPr fontId="3"/>
  </si>
  <si>
    <t>学会ニュース：日本雪氷学会昭和５７年度秋季研究発表大会報告</t>
  </si>
  <si>
    <t>234-235</t>
    <phoneticPr fontId="3"/>
  </si>
  <si>
    <t>236</t>
    <phoneticPr fontId="3"/>
  </si>
  <si>
    <t>析出氷晶を含む凍土の一軸圧縮強度に関する実験的研究</t>
  </si>
  <si>
    <t>45,1</t>
  </si>
  <si>
    <t>1983/03</t>
  </si>
  <si>
    <t>佐渡公明，中尾隆志</t>
  </si>
  <si>
    <t>冬期の河川結氷と熱収支について－常呂川・北見市の場合－</t>
  </si>
  <si>
    <t>13-24</t>
    <phoneticPr fontId="3"/>
  </si>
  <si>
    <t>吉田稔，伏見碩二，池上宏一，竹中修平，高原浩志，藤井理行</t>
  </si>
  <si>
    <t>北アルプス，内蔵助雪渓の氷体部に存在する縦穴の分布と形状</t>
  </si>
  <si>
    <t>白樫正高，川上郁雄，佐藤紳二，脇屋正一</t>
  </si>
  <si>
    <t>雪の水力輸送に関する研究－第１報　直管における圧力損失－</t>
    <phoneticPr fontId="3"/>
  </si>
  <si>
    <t>学術賞を受賞して－学術賞「Ｘ線回析による氷結晶中の転位の研究」について－</t>
  </si>
  <si>
    <t>佐伯正夫</t>
  </si>
  <si>
    <t>１９８４年の雪氷国際シンポジウム（札幌）について</t>
  </si>
  <si>
    <t>わが国の雪氷研究の将来計画</t>
  </si>
  <si>
    <t>45-52</t>
    <phoneticPr fontId="3"/>
  </si>
  <si>
    <t>地盤凍結に関する国際シンポジウム（ＩＳＧＦ）の開催予定（１９８５年・札幌）について</t>
  </si>
  <si>
    <t>学会ニュース：交換・寄贈図書目録（１９８２年発行分）　昭和５７年度新入会員・退会会員</t>
  </si>
  <si>
    <t>日本における積雪深の形態分類とその特徴について</t>
  </si>
  <si>
    <t>45,2</t>
  </si>
  <si>
    <t>57-63</t>
    <phoneticPr fontId="3"/>
  </si>
  <si>
    <t>1983/06</t>
  </si>
  <si>
    <t>川田邦夫</t>
  </si>
  <si>
    <t>小さな円形受圧板に対する雪塊の衝撃力</t>
  </si>
  <si>
    <t>65-72</t>
    <phoneticPr fontId="3"/>
  </si>
  <si>
    <t>中峠哲朗，渡辺康二，太田泰雄，近藤政司，高瀬信忠，中俣三郎</t>
  </si>
  <si>
    <t>新潟県における融雪地すべり発生回数と連続融雪期間</t>
  </si>
  <si>
    <t>73-79</t>
    <phoneticPr fontId="3"/>
  </si>
  <si>
    <t>ネパール・ヒマラヤの夏期涵養型氷河における質量収支の特性　Ⅰ－東ネパールＡＸ０１０氷河の質量収支－</t>
  </si>
  <si>
    <t>ネパール・ヒマラヤの夏期涵養型氷河における質量収支の特性　Ⅱ－ネパールの小型氷河の質量収支モデル－</t>
  </si>
  <si>
    <t>91-105</t>
    <phoneticPr fontId="3"/>
  </si>
  <si>
    <t>学会ニュース：昭和５７年度分科会活動報告</t>
  </si>
  <si>
    <t>学会ニュース：北海道支部昭和５８年度総会報告</t>
  </si>
  <si>
    <t>学会ニュース：日本雪氷学会昭和５８年度通常総会報告</t>
  </si>
  <si>
    <t>111-112</t>
    <phoneticPr fontId="3"/>
  </si>
  <si>
    <t>学会ニュース：昭和５８年度学会賞受賞候補者推薦依頼について</t>
  </si>
  <si>
    <t>学会ニュース：昭和５８・５９年度役員名簿</t>
  </si>
  <si>
    <t>学会ニュース：昭和５８・５９年度企画委員</t>
  </si>
  <si>
    <t>学会ニュース：昭和５８・５９年度編集委員</t>
  </si>
  <si>
    <t>学会ニュース：日本雪氷学会昭和５８年度秋季大会のお知らせ</t>
  </si>
  <si>
    <t>γ線散乱法による積雪密度の測定予備実験</t>
  </si>
  <si>
    <t>45,3</t>
  </si>
  <si>
    <t>1983/09</t>
  </si>
  <si>
    <t>Kouichi Nishimura, Hiroshi Nishimura and Shigeo Suizu</t>
  </si>
  <si>
    <t>Glacial-meteorlogycal observation of Biafo Glacier, Karakorum in 1977 !</t>
  </si>
  <si>
    <t>室内凍上試験における凍結膨張率に及ぼす供試体高さの影響</t>
  </si>
  <si>
    <t>133-142</t>
    <phoneticPr fontId="3"/>
  </si>
  <si>
    <t>破損木を指標とした谷川連峰の雪崩の研究</t>
  </si>
  <si>
    <t>143-150</t>
    <phoneticPr fontId="3"/>
  </si>
  <si>
    <t>山下実</t>
  </si>
  <si>
    <t>関越自動車道豪雪地域の除雪作業について</t>
  </si>
  <si>
    <t>国際雪氷学シンポジウムニュース（Ⅰ）</t>
  </si>
  <si>
    <t>157-159</t>
    <phoneticPr fontId="3"/>
  </si>
  <si>
    <t>Hiroshi NISHIMURA, Shigeo SUIZU and Kouichi NISHIMURA</t>
  </si>
  <si>
    <t>Ablation and heat balance of Biafo Glacier in Karakorum</t>
  </si>
  <si>
    <t>45,4</t>
  </si>
  <si>
    <t>1983/12</t>
  </si>
  <si>
    <t>福田明治，小川容一，中尾正義</t>
  </si>
  <si>
    <t>海氷の亜結晶粒の結晶軸方位差</t>
  </si>
  <si>
    <t>杉山博</t>
  </si>
  <si>
    <t>鉄道用車輪フランジの類似物体による圧雪の破壊</t>
  </si>
  <si>
    <t>177-187</t>
    <phoneticPr fontId="3"/>
  </si>
  <si>
    <t>凍土内アイスレンズの消長と移動に関する室内実験</t>
  </si>
  <si>
    <t>189-196</t>
    <phoneticPr fontId="3"/>
  </si>
  <si>
    <t>対馬勝年，中川正之，川田邦夫</t>
  </si>
  <si>
    <t>氷筍</t>
  </si>
  <si>
    <t>197-200</t>
    <phoneticPr fontId="3"/>
  </si>
  <si>
    <t>石造遺跡の凍結－融解による破壊と樹脂による防止効果の実験（その２）</t>
  </si>
  <si>
    <t>高志勤さんの死をいたむ</t>
  </si>
  <si>
    <t>昭和５８年８月６日死去</t>
  </si>
  <si>
    <t>205</t>
    <phoneticPr fontId="3"/>
  </si>
  <si>
    <t>国際雪氷学シンポジウムニュース（Ⅱ）</t>
  </si>
  <si>
    <t>学会ニュース：日本雪氷学会昭和５８年度秋季研究発表大会報告</t>
  </si>
  <si>
    <t>学会ニュース：雪シンポジウム開催について</t>
  </si>
  <si>
    <t>山本勝弘，楠信二，樋口敬二</t>
  </si>
  <si>
    <t>マイクロ波領域における積雪の誘電的性質 !</t>
  </si>
  <si>
    <t>46,1</t>
  </si>
  <si>
    <t>1984/03</t>
  </si>
  <si>
    <t>森林成生，樋口敬二，大畑哲夫</t>
  </si>
  <si>
    <t>剣沢における多年性雪渓の研究（Ⅲ）　雪渓表面における熱収支</t>
  </si>
  <si>
    <t>ネパール・ヒマラヤの氷河周辺における岩盤の凍結破砕作用について</t>
  </si>
  <si>
    <t>新潟県下の豪雪地帯における５樹種の育成比較</t>
  </si>
  <si>
    <t>伏見碩二</t>
  </si>
  <si>
    <t>学術賞を受賞して－ヒマラヤの思い出－</t>
  </si>
  <si>
    <t>西尾文彦</t>
  </si>
  <si>
    <t>山田穣</t>
  </si>
  <si>
    <t>土屋雷蔵</t>
  </si>
  <si>
    <t>渡辺成雄</t>
  </si>
  <si>
    <t>黒岩大助先生を悼む</t>
  </si>
  <si>
    <t>昭和５８年１０月２８日死去</t>
  </si>
  <si>
    <t>小林文明氏を送る</t>
  </si>
  <si>
    <t>昭和５８年１１月４日死去</t>
  </si>
  <si>
    <t>学会ニュース：昭和５８年度新入会員・退会会員</t>
  </si>
  <si>
    <t>国際雪氷学シンポジウムニュース（Ⅲ）</t>
  </si>
  <si>
    <t>学会ニュース：交換・寄贈図書目録（１９８３年受入分）</t>
  </si>
  <si>
    <t>副会長　楠宏</t>
  </si>
  <si>
    <t>故　会長　川上寿一氏への追悼</t>
  </si>
  <si>
    <t>昭和５９年５月５日死去</t>
  </si>
  <si>
    <t>46,2</t>
  </si>
  <si>
    <t>---</t>
    <phoneticPr fontId="3"/>
  </si>
  <si>
    <t>1984/06</t>
  </si>
  <si>
    <t>高見寛</t>
  </si>
  <si>
    <t>ダム流入量を基礎とした高地の冬期積雪水量の推定法</t>
  </si>
  <si>
    <t>45-50</t>
    <phoneticPr fontId="3"/>
  </si>
  <si>
    <t>梅村晃由，大浦滋明，徳弘隆，服部一郎，岡田彰</t>
  </si>
  <si>
    <t>雪の水力輸送に関する研究－第２報　管内への雪押しみ装置－</t>
  </si>
  <si>
    <t>51-58</t>
    <phoneticPr fontId="3"/>
  </si>
  <si>
    <t>上石勲，滝川真澄</t>
  </si>
  <si>
    <t>立山室堂平の積雪にみられた筒状氷</t>
  </si>
  <si>
    <t>59-61</t>
    <phoneticPr fontId="3"/>
  </si>
  <si>
    <t>１９８４年国際雪氷学シンポジウム提出論文要旨</t>
  </si>
  <si>
    <t>63-93</t>
    <phoneticPr fontId="3"/>
  </si>
  <si>
    <t>国際雪氷学シンポジウムニュース（Ⅳ）</t>
  </si>
  <si>
    <t>学会ニュース：昭和５９年度学会賞受賞候補者推薦依頼について</t>
  </si>
  <si>
    <t>学会ニュース：日本雪氷学会昭和５９年度秋季大会のお知らせ</t>
  </si>
  <si>
    <t>雪のベーン剪断速度（１）－剪断速度の効果－</t>
  </si>
  <si>
    <t>46,3</t>
  </si>
  <si>
    <t>101-108</t>
    <phoneticPr fontId="3"/>
  </si>
  <si>
    <t>1984/09</t>
  </si>
  <si>
    <t>石川信敬，小林俊一</t>
  </si>
  <si>
    <t>薄い海氷上における熱収支の特性</t>
  </si>
  <si>
    <t>梅村晃由，小柳智義，岡田彰</t>
  </si>
  <si>
    <t>雪の水力輸送に関する研究－第３報　サイクロンによる雪水混相流中の異物分離－</t>
    <phoneticPr fontId="3"/>
  </si>
  <si>
    <t>121-128</t>
    <phoneticPr fontId="3"/>
  </si>
  <si>
    <t>倉島収</t>
  </si>
  <si>
    <t>北陸地方におけるなだれ集落防災の必要性と課題</t>
  </si>
  <si>
    <t>129-138</t>
    <phoneticPr fontId="3"/>
  </si>
  <si>
    <t>雪氷測器開発１５年あれこれ</t>
  </si>
  <si>
    <t>139-142</t>
    <phoneticPr fontId="3"/>
  </si>
  <si>
    <t>日本学術会議地球物理学研究連絡委員付置雪氷小委員会</t>
  </si>
  <si>
    <t>（対馬勝年）</t>
  </si>
  <si>
    <t>「とやま雪語り」　北日本新聞社編</t>
    <phoneticPr fontId="3"/>
  </si>
  <si>
    <t>学会ニュース：昭和５８年度分科会活動報告</t>
  </si>
  <si>
    <t>147</t>
    <phoneticPr fontId="3"/>
  </si>
  <si>
    <t>学会ニュース：北海道支部昭和５９年度総会報告</t>
  </si>
  <si>
    <t>148</t>
    <phoneticPr fontId="3"/>
  </si>
  <si>
    <t>学会ニュース：日本雪氷学会昭和５９年度通常総会報告</t>
  </si>
  <si>
    <t>984/09</t>
  </si>
  <si>
    <t>学会ニュース：全国シンポジウム及び克雪・利雪対策技術全国博覧会　雪崩学をのぞいてみませんか！　日産学術研究助成金について</t>
  </si>
  <si>
    <t>海老沼孝郎，前野紀一</t>
  </si>
  <si>
    <t>加熱焼結現象としての雪の圧密の研究（Ⅰ）</t>
  </si>
  <si>
    <t>46,4</t>
  </si>
  <si>
    <t>153-161</t>
    <phoneticPr fontId="3"/>
  </si>
  <si>
    <t>1984/12</t>
  </si>
  <si>
    <t>白樫正高，佐藤謙一，佐藤靖仁，古塩淳，梅村晃由，脇屋正一</t>
  </si>
  <si>
    <t>雪の水力輸送に関する研究－第４報　雪水二相流の管内流れの観察－</t>
  </si>
  <si>
    <t>163-170</t>
    <phoneticPr fontId="3"/>
  </si>
  <si>
    <t>武田一夫，中澤重一</t>
  </si>
  <si>
    <t>土の凍結における連続氷層（完全凍上）の形成条件について</t>
  </si>
  <si>
    <t>179-187</t>
    <phoneticPr fontId="3"/>
  </si>
  <si>
    <t>生頼孝博，山本英夫，岡本純，伊豆田久雄</t>
  </si>
  <si>
    <t>セメント混合による土の凍上及び解凍沈下抑制に関する実験的研究</t>
  </si>
  <si>
    <t>189-197</t>
    <phoneticPr fontId="3"/>
  </si>
  <si>
    <t>地方だより：積雪地方支所の閉鎖</t>
  </si>
  <si>
    <t>学会ニュース：日本雪氷学会昭和５９年度秋季研究発表大会報告</t>
  </si>
  <si>
    <t>氷の塑性研究の現況</t>
  </si>
  <si>
    <t>特集：氷の塑性－第７回雪氷物性シンポジウム</t>
  </si>
  <si>
    <t>47,1</t>
  </si>
  <si>
    <t>1985/03</t>
  </si>
  <si>
    <t>氷の塑性研究の歴史</t>
  </si>
  <si>
    <t>3-13</t>
    <phoneticPr fontId="3"/>
  </si>
  <si>
    <t>氷単結晶の変形の異方性と転位の挙動</t>
  </si>
  <si>
    <t>東信彦</t>
  </si>
  <si>
    <t>氷の塑性に対する靜水圧の効果</t>
  </si>
  <si>
    <t>21-26</t>
    <phoneticPr fontId="3"/>
  </si>
  <si>
    <t>下田茂，石橋達弥，田村隆，鎌田美昭</t>
  </si>
  <si>
    <t>防滑チェーン付スノータイヤの粘着特性</t>
  </si>
  <si>
    <t>27-36</t>
    <phoneticPr fontId="3"/>
  </si>
  <si>
    <t>加藤一行</t>
  </si>
  <si>
    <t>垂直構造物の作用する氷荷重に及ぼす摩擦の影響</t>
  </si>
  <si>
    <t>小野延雄</t>
  </si>
  <si>
    <t>庄子仁</t>
  </si>
  <si>
    <t>45-46</t>
    <phoneticPr fontId="3"/>
  </si>
  <si>
    <t>中野友雄</t>
  </si>
  <si>
    <t>遠藤市彌</t>
  </si>
  <si>
    <t>47-48</t>
    <phoneticPr fontId="3"/>
  </si>
  <si>
    <t>佐伯正夫さんを悼む</t>
  </si>
  <si>
    <t>昭和６０年１月４日死去</t>
  </si>
  <si>
    <t>「周氷河環境」　フレンチ著</t>
    <phoneticPr fontId="3"/>
  </si>
  <si>
    <t>Hugh M. French: The Periglacial Environment</t>
  </si>
  <si>
    <t>学会ニュース：国際雪氷学シンポジウム終わる</t>
  </si>
  <si>
    <t>学会ニュース：昭和５９年度新入会員・脱会会員</t>
  </si>
  <si>
    <t>学会ニュース：交換・寄贈図書目録（１９８４年度受入分）</t>
  </si>
  <si>
    <t>小林俊市</t>
  </si>
  <si>
    <t>水潤雪のベーンせん断強度（Ⅰ）－ベーンせん断強度と水潤時間の関係－</t>
  </si>
  <si>
    <t>47,2</t>
  </si>
  <si>
    <t>1985/06</t>
  </si>
  <si>
    <t>梅村晃由，早川典生，岡田彰，河原能久，清水喜久男，松本久策</t>
  </si>
  <si>
    <t>集雪冷房システムのフィージビリティスタディ－第１報，長岡市の立地条件と集雪システム設計－</t>
  </si>
  <si>
    <t>梅村晃由，早川典生，岡田彰，本多昭喜，内倉章夫，谷内宏</t>
  </si>
  <si>
    <t>集雪冷房システムのフィージビリティスタディ－第２報，雪水輸送および貯蔵施設設置と経済性評価－</t>
  </si>
  <si>
    <t>遠藤治郎，霜鳥重雄，松崎健</t>
  </si>
  <si>
    <t>積雪地流域に見られた融雪期流出の特徴</t>
  </si>
  <si>
    <t>79-81</t>
    <phoneticPr fontId="3"/>
  </si>
  <si>
    <t>成瀬廉二</t>
  </si>
  <si>
    <t>「南アメリカにおける雪氷水文学」ワークショップ報告</t>
  </si>
  <si>
    <t>学会ニュース：昭和６０年度学会章受賞候補者推薦依頼について</t>
  </si>
  <si>
    <t>学会ニュース：国際会議報告</t>
  </si>
  <si>
    <t>学会ニュース：昭和５９年度第３回理事会議事要旨</t>
  </si>
  <si>
    <t>学会ニュース：昭和６０年度通常総会　会長あいさつ</t>
  </si>
  <si>
    <t>学会ニュース：昭和６０年度通常総会議事要旨</t>
  </si>
  <si>
    <t>86</t>
    <phoneticPr fontId="3"/>
  </si>
  <si>
    <t>学会ニュース：昭和６０年度第１回理事会議事要旨</t>
  </si>
  <si>
    <t>学会ニュース：昭和６０年度第１回常任理事会議事要旨</t>
  </si>
  <si>
    <t>謹弔　昭和６０年４月２７日元会長　安芸皎一氏逝去</t>
  </si>
  <si>
    <t>学会ニュース：昭和６０年度通常総会報告</t>
  </si>
  <si>
    <t>88-89</t>
    <phoneticPr fontId="3"/>
  </si>
  <si>
    <t>学会ニュース：北海道支部昭和６０年度総会報告</t>
  </si>
  <si>
    <t>学会ニュース：昭和５９年度分科会活動報告</t>
  </si>
  <si>
    <t>学会ニュース：昭和６０・６１年度役員名簿</t>
  </si>
  <si>
    <t>91</t>
    <phoneticPr fontId="3"/>
  </si>
  <si>
    <t>氷河情報センターだより</t>
  </si>
  <si>
    <t>92</t>
    <phoneticPr fontId="3"/>
  </si>
  <si>
    <t>学会ニュース：日本雪氷学会昭和６０年度秋季大会のお知らせ</t>
  </si>
  <si>
    <t>井上治郎，奥山和彦，渡辺興亜，伏見碩二</t>
  </si>
  <si>
    <t>中国地方，山岳地域の降雪特性</t>
  </si>
  <si>
    <t>47,3</t>
  </si>
  <si>
    <t>1985/09</t>
  </si>
  <si>
    <t>白樫正高，佐藤靖仁，古塩淳，徳長靖，梅村晃由，脇屋正一</t>
  </si>
  <si>
    <t>雪の水力輸送に関する研究－第６報　雪水二相流のエルボにおける圧力損失－</t>
  </si>
  <si>
    <t>石川信敬，小林俊一，堀口薫，木下誠一</t>
  </si>
  <si>
    <t>北海道における雪氷寒冷災害の原因，その対策及び利雪（寒）の現状について</t>
  </si>
  <si>
    <t>111-123</t>
    <phoneticPr fontId="3"/>
  </si>
  <si>
    <t>富山の雪</t>
  </si>
  <si>
    <t>元会長　安芸皎一博士を悼む</t>
  </si>
  <si>
    <t>昭和６０年４月２７日死去</t>
  </si>
  <si>
    <t>129</t>
    <phoneticPr fontId="3"/>
  </si>
  <si>
    <t>雪国の未来社会を考える国際シンポジウム報告</t>
  </si>
  <si>
    <t>学会ニュース：昭和６０年度第２回常任理事会議事要旨</t>
  </si>
  <si>
    <t>学会ニュース：日本積雪連合昭和６０年度理事会報告</t>
  </si>
  <si>
    <t>学会ニュース：安濃恒友会員の叙勲</t>
  </si>
  <si>
    <t>勲三等旭日中綬章</t>
  </si>
  <si>
    <t>Junichi NAMBA and Takehiko GONDA</t>
  </si>
  <si>
    <t>Effect of the pressure of the carrier gas and the crystal size on the growth forms of ice crystals growth from the vapor</t>
  </si>
  <si>
    <t>47,4</t>
  </si>
  <si>
    <t>1985/12</t>
  </si>
  <si>
    <t>氷河の地図作成と測量の国際シンポジウム報告</t>
  </si>
  <si>
    <t>第４回地盤凍結に関する国際シンポジウムについて</t>
  </si>
  <si>
    <t>大畑哲夫</t>
  </si>
  <si>
    <t>国際シンポジウム「氷河の質量収支，変動と流出」報告</t>
  </si>
  <si>
    <t>151-153</t>
    <phoneticPr fontId="3"/>
  </si>
  <si>
    <t>石川信敬</t>
  </si>
  <si>
    <t>中島暢太郎</t>
  </si>
  <si>
    <t>地方だより（名古屋）：南極観測船「ふじ」を見に来て下さい</t>
  </si>
  <si>
    <t>地方だより（富山）：「'８６全国克雪・利雪シンポジウム」と「'８６克雪・利雪産業技術見本市」</t>
  </si>
  <si>
    <t>（小林俊一）</t>
  </si>
  <si>
    <t>地方だより（新潟）：新潟大学積雪地域災害研究セーターの紹介</t>
  </si>
  <si>
    <t>地方だより（東北）：東北支部設立の準備ととのう</t>
  </si>
  <si>
    <t>青田昌秋</t>
  </si>
  <si>
    <t>地方だより（北海道）：流氷研究施設開設２０周年記念式典ならびに記念シンポジウム"オホーツク海と海氷"開催に因んで</t>
  </si>
  <si>
    <t>162-163</t>
    <phoneticPr fontId="3"/>
  </si>
  <si>
    <t>北大流氷研究施設開設２０周年記念シンポジウム（予定）</t>
  </si>
  <si>
    <t>「パタゴニア自然紀行－氷河調査隊同行紀－」　松井覚進著，朝日新聞社刊</t>
    <phoneticPr fontId="3"/>
  </si>
  <si>
    <t>164-165</t>
    <phoneticPr fontId="3"/>
  </si>
  <si>
    <t>「Greenland Ice Core: Geophysics, Geochemistry, and the Environment」　C.C. Langway, Jr., H. Oeschger, and W. Dansgaard(Eds.)</t>
    <phoneticPr fontId="3"/>
  </si>
  <si>
    <t>「Glossary of Glaciology」　V. M. Kotlyakov(ed.)</t>
    <phoneticPr fontId="3"/>
  </si>
  <si>
    <t>学会ニュース：昭和６０年度第３回常任理事会議事要旨</t>
  </si>
  <si>
    <t>学会ニュース：日本雪氷学会役員会</t>
  </si>
  <si>
    <t>学会ニュース：昭和６０年度第４回常任理事会議事要旨</t>
  </si>
  <si>
    <t>学会ニュース：日本雪氷学会昭和６０年度秋季研究発表大会報告</t>
  </si>
  <si>
    <t>日本学術会議だより　第１３期活動計画決まる</t>
  </si>
  <si>
    <t>山本勝弘，飯田肇，高原浩志，吉田稔，長谷川浩</t>
  </si>
  <si>
    <t>インパルスレーダーによる内蔵助雪渓の内部構造調査</t>
  </si>
  <si>
    <t>48,1</t>
  </si>
  <si>
    <t>1986/03</t>
  </si>
  <si>
    <t>挨拶</t>
  </si>
  <si>
    <t>特集：公開シンポジウム－北陸の雪を考える</t>
  </si>
  <si>
    <t>中村公</t>
  </si>
  <si>
    <t>富山県の雪対策と当面の問題</t>
  </si>
  <si>
    <t>北陸の雪の特性</t>
  </si>
  <si>
    <t>14-20</t>
    <phoneticPr fontId="3"/>
  </si>
  <si>
    <t>雪情報システムのあり方について</t>
  </si>
  <si>
    <t>21-29</t>
    <phoneticPr fontId="3"/>
  </si>
  <si>
    <t>雪国の都市計画のすすめ方（主として都市の耐雪化について）</t>
  </si>
  <si>
    <t>利活雪への新たな展開</t>
  </si>
  <si>
    <t>総合討論</t>
  </si>
  <si>
    <t>（久保宏）</t>
  </si>
  <si>
    <t>雪氷研究機関めぐり：北海道開発局土木試験所の紹介</t>
  </si>
  <si>
    <t>（原文宏）</t>
  </si>
  <si>
    <t>地方だより（北海道）：「寒地技術シンポジウム」開催の報告と案内</t>
  </si>
  <si>
    <t>地方だより（新潟）：第１０回雪害防災研究発表会開催される</t>
  </si>
  <si>
    <t>地方だより（北見）：地方談話会“寒さと暮らし”開催される</t>
  </si>
  <si>
    <t>51-53</t>
    <phoneticPr fontId="3"/>
  </si>
  <si>
    <t>（伏見碩二）</t>
  </si>
  <si>
    <t>地方だより（滋賀）：「水資源の保全－琵琶湖を中心に」シンポジウム</t>
  </si>
  <si>
    <t>（回答：福田正己）</t>
  </si>
  <si>
    <t>土の凍結深差さにかかわる気候値として，凍結指数と積算寒度を用いますが，両者の相違は何でしょうか？</t>
  </si>
  <si>
    <t>質問箱</t>
    <rPh sb="0" eb="2">
      <t>シツモン</t>
    </rPh>
    <rPh sb="2" eb="3">
      <t>バコ</t>
    </rPh>
    <phoneticPr fontId="3"/>
  </si>
  <si>
    <t>（回答：石川信敬）</t>
  </si>
  <si>
    <t>冬になると「今朝の厳しい冷え込みは放射冷却現象によるものです」というニュースを耳にしますが，放射冷却とはどのような現象のことを言うのでしょうか？</t>
  </si>
  <si>
    <t>分野ニュース：森林雪害に関する近年の研究動向</t>
  </si>
  <si>
    <t>「写真集　雪と氷」　高橋喜平著</t>
    <phoneticPr fontId="3"/>
  </si>
  <si>
    <t>「雪の科学と生活」　栗山弘著</t>
    <phoneticPr fontId="3"/>
  </si>
  <si>
    <t>「気候学・気象学辞典」</t>
    <phoneticPr fontId="3"/>
  </si>
  <si>
    <t>（中村秀臣）</t>
  </si>
  <si>
    <t>学会ニュース：東北支部設立される</t>
  </si>
  <si>
    <t>学会ニュース：昭和６０年度第５回常任理事会議事要旨</t>
  </si>
  <si>
    <t>学会ニュース：交換・寄贈図書目録（１９８５年受入分）</t>
  </si>
  <si>
    <t>学会ニュース：昭和６０年度新入会員・脱会会員</t>
  </si>
  <si>
    <t>64-65</t>
    <phoneticPr fontId="3"/>
  </si>
  <si>
    <t>学会ニュース：『雪氷』の編集について</t>
  </si>
  <si>
    <t>粉川牧，村上賢二</t>
  </si>
  <si>
    <t>スパン２０ｍアイスドーム建設の試み</t>
  </si>
  <si>
    <t>48,2</t>
  </si>
  <si>
    <t>1986/06</t>
  </si>
  <si>
    <t>白梨正高，古塩淳，徳長靖，橋本斉，脇屋正一</t>
  </si>
  <si>
    <t>雪の水力輸送に関する研究－第７報　雪水二相流のＴ字管における合流損失－</t>
  </si>
  <si>
    <t>75-92</t>
    <phoneticPr fontId="3"/>
  </si>
  <si>
    <t>村松謙生</t>
  </si>
  <si>
    <t>網による雪処理法</t>
  </si>
  <si>
    <t>83-85</t>
    <phoneticPr fontId="3"/>
  </si>
  <si>
    <t>新潟県能生町柵口地区を襲った表層雪崩</t>
  </si>
  <si>
    <t>87-91</t>
    <phoneticPr fontId="3"/>
  </si>
  <si>
    <t>黒田登志雄，後藤久美子</t>
  </si>
  <si>
    <t>－積雪の物理に関する研究展望－報告</t>
  </si>
  <si>
    <t>第９回雪氷物性シンポジウム</t>
    <phoneticPr fontId="3"/>
  </si>
  <si>
    <t>93-112</t>
    <phoneticPr fontId="3"/>
  </si>
  <si>
    <t>積雪の組成と物性の研究</t>
    <phoneticPr fontId="3"/>
  </si>
  <si>
    <t>中村秀臣，阿部修</t>
  </si>
  <si>
    <t>積雪の沈降力の解析と積雪の物理的性質</t>
  </si>
  <si>
    <t>雪の構造の形成と破壊</t>
  </si>
  <si>
    <t>99-102</t>
    <phoneticPr fontId="3"/>
  </si>
  <si>
    <t>積寒地ヒートポンプ有効利用研究会に参加して</t>
  </si>
  <si>
    <t>第６回北方圏流域研究シンポジウムに参加して</t>
  </si>
  <si>
    <t>シンポジウム「雪氷と工学の接点」報告</t>
  </si>
  <si>
    <t>第５回海洋および極地工学に関する国際シンポジウム報告</t>
  </si>
  <si>
    <t>（成田秀明）</t>
  </si>
  <si>
    <t>雪氷研究機関めぐり：日本鋼管（株）重工研究所の氷海研究室</t>
  </si>
  <si>
    <t>113-115</t>
    <phoneticPr fontId="3"/>
  </si>
  <si>
    <t>学会ニュース：昭和６１年度学会賞受賞候補者推薦依頼について</t>
  </si>
  <si>
    <t>地方だより（東北）：雪工学会研究会の活動について</t>
  </si>
  <si>
    <t>（木村忠志）</t>
  </si>
  <si>
    <t>地方だより（新潟）：野菜の雪中貯蔵</t>
  </si>
  <si>
    <t>（回答：成瀬廉二）</t>
  </si>
  <si>
    <t>雪線とは何を意味するのでしょうか？</t>
  </si>
  <si>
    <t>（回答：西村浩一）</t>
  </si>
  <si>
    <t>体感温度とはどのような温度を言うのでしょうか？</t>
  </si>
  <si>
    <t>118-119</t>
    <phoneticPr fontId="3"/>
  </si>
  <si>
    <t>（東晃）</t>
  </si>
  <si>
    <t>「北海道の山と雪」　加納一郎著作集３，教育社</t>
    <phoneticPr fontId="3"/>
  </si>
  <si>
    <t>（山田知充）</t>
  </si>
  <si>
    <t>「気象と災害」　中島暢太郎著，新潮社</t>
    <phoneticPr fontId="3"/>
  </si>
  <si>
    <t>119-120</t>
    <phoneticPr fontId="3"/>
  </si>
  <si>
    <t>分野ニュース：３．２３森林大雪害速報</t>
  </si>
  <si>
    <t>藤井俊茂</t>
  </si>
  <si>
    <t>分野ニュース：彼岸の首都圏に大雪－交通機関の被害状況－</t>
  </si>
  <si>
    <t>横田和直</t>
  </si>
  <si>
    <t>分野ニュース：東京地方における電力設備の雪害状況</t>
  </si>
  <si>
    <t>学会ニュース：昭和６１年度第１回常任理事会議事要旨</t>
  </si>
  <si>
    <t>学会ニュース：昭和６１年度第１回理事会議事要旨</t>
  </si>
  <si>
    <t>学会ニュース：昭和６１年度通常総会議事要旨</t>
  </si>
  <si>
    <t>学会ニュース：昭和６１年度第２回常任理事会議事要旨</t>
  </si>
  <si>
    <t>学会ニュース：昭和６１年度通常総会報告</t>
  </si>
  <si>
    <t>学会ニュース：日本雪氷学会昭和６１年度秋季大会のお知らせ</t>
  </si>
  <si>
    <t>130-131</t>
    <phoneticPr fontId="3"/>
  </si>
  <si>
    <t>栗山弘，伊藤広</t>
  </si>
  <si>
    <t>雪のベーン剪断強度（２）－ベーンの形状効果－</t>
  </si>
  <si>
    <t>48,3</t>
  </si>
  <si>
    <t>1986/09</t>
  </si>
  <si>
    <t>渡邊善八</t>
  </si>
  <si>
    <t>流雪溝の配置と排雪に要する水量</t>
  </si>
  <si>
    <t>141-148</t>
    <phoneticPr fontId="3"/>
  </si>
  <si>
    <t>野菜の雪中貯蔵に関する研究</t>
  </si>
  <si>
    <t>149-157</t>
    <phoneticPr fontId="3"/>
  </si>
  <si>
    <t>雪と氷１０問８答</t>
  </si>
  <si>
    <t>159-167</t>
    <phoneticPr fontId="3"/>
  </si>
  <si>
    <t>和泉薫，小林俊一</t>
  </si>
  <si>
    <t>新潟県能生町島道鉱泉の表層雪崩について</t>
  </si>
  <si>
    <t>（下村忠一）</t>
  </si>
  <si>
    <t>雪氷研究機関めぐり：建設省土木研究所新潟試験所の紹介</t>
  </si>
  <si>
    <t>小林大二</t>
  </si>
  <si>
    <t>シンポジウム報告－THIRD REGIONAL TRAINING SEMINAR ON ICE AND SNOW HYDROLOGY at MANALI, INDIA, March 14-April 1, 1986 に講師として参加して</t>
  </si>
  <si>
    <t>石沢賢二</t>
  </si>
  <si>
    <t>国際極地輸送会議報告</t>
  </si>
  <si>
    <t>175</t>
    <phoneticPr fontId="3"/>
  </si>
  <si>
    <t>地方だより（札幌）：日本雪氷学会北海道支部「研究発表会」開催される</t>
  </si>
  <si>
    <t>（梶川正弘）</t>
  </si>
  <si>
    <t>地方だより（秋田）：「秋田・雪の会」の紹介</t>
  </si>
  <si>
    <t>第９回極域気水圏シンポジウムのお知らせ</t>
  </si>
  <si>
    <t>謹弔－孫野長治氏の逝去（昭和６０年１２月７日），金坂一郎氏の逝去（昭和６１年７月１９日）</t>
  </si>
  <si>
    <t>木下誠一，了戒公利</t>
  </si>
  <si>
    <t>分野ニュース：土の凍結に関するシンポジウムの開催</t>
  </si>
  <si>
    <t>（回答：高梁修平）</t>
  </si>
  <si>
    <t>２枚の偏光板の間にはさんだ薄い氷はなぜ色がつくのでしょうか?</t>
  </si>
  <si>
    <t>（回答：佐藤和秀）</t>
  </si>
  <si>
    <t>グリーンランドや南極氷床から掘削採取された雪氷資料の解析から，過去の気候条件がわかるということですが，どんな原理にもとづくものですか。</t>
  </si>
  <si>
    <t>伊豆・伊東の大雪</t>
  </si>
  <si>
    <t>雪氷談話室</t>
  </si>
  <si>
    <t>「氷河地形学述語集」（ロシア語）</t>
    <phoneticPr fontId="3"/>
  </si>
  <si>
    <t>学会ニュース：北海道支部昭和６１年度総会報告</t>
  </si>
  <si>
    <t>学会ニュース：東北支部昭和６１年度総会報告</t>
  </si>
  <si>
    <t>学会ニュース：昭和６１年度日本雪氷学会東北支部役員名簿</t>
  </si>
  <si>
    <t>学会ニュース：昭和６１年度分科会活動報告</t>
  </si>
  <si>
    <t>福嶋祐介</t>
  </si>
  <si>
    <t>粉雪雪崩の流動機構の解析</t>
  </si>
  <si>
    <t>48,4</t>
  </si>
  <si>
    <t>1986/12</t>
  </si>
  <si>
    <t>和泉薫，秋田谷英次</t>
  </si>
  <si>
    <t>本州におけるしもざらめ雪の分布</t>
  </si>
  <si>
    <t>199-206</t>
    <phoneticPr fontId="3"/>
  </si>
  <si>
    <t>梅村晃由，中山実喜男，内山明，徳長靖，白樫正高</t>
  </si>
  <si>
    <t>雪の水力輸送に関する研究－第８報　雪水二相流の閉塞現象と絞りにおける停滞の発生限界－</t>
  </si>
  <si>
    <t>207-214</t>
    <phoneticPr fontId="3"/>
  </si>
  <si>
    <t>佐々木巽</t>
  </si>
  <si>
    <t>アイスランパートとその研究史</t>
  </si>
  <si>
    <t>学会賞をいただいて</t>
  </si>
  <si>
    <t>224</t>
    <phoneticPr fontId="3"/>
  </si>
  <si>
    <t>225</t>
    <phoneticPr fontId="3"/>
  </si>
  <si>
    <t>（新田隆三）</t>
  </si>
  <si>
    <t>雪氷研究機関めぐり：スイス連邦・雪崩研究所</t>
  </si>
  <si>
    <t>第７回氷の物理・化学国際シンポジウム報告</t>
  </si>
  <si>
    <t>229-232</t>
    <phoneticPr fontId="3"/>
  </si>
  <si>
    <t>シンポジウム"Cold Region Hydrology"</t>
  </si>
  <si>
    <t>IAHS-Budapest 学術総会に参加して</t>
  </si>
  <si>
    <t>232-234</t>
    <phoneticPr fontId="3"/>
  </si>
  <si>
    <t>孫野長治先生の御逝去を悼む －一周忌に際して－</t>
  </si>
  <si>
    <t>昭和６０年１２月７日逝去</t>
  </si>
  <si>
    <t>235-236</t>
    <phoneticPr fontId="3"/>
  </si>
  <si>
    <t>金坂一郎氏を送る</t>
  </si>
  <si>
    <t>昭和６１年７月１９日逝去</t>
  </si>
  <si>
    <t>五十嵐高志</t>
  </si>
  <si>
    <t>積雪３２トンを動かした話</t>
  </si>
  <si>
    <t>237-238</t>
    <phoneticPr fontId="3"/>
  </si>
  <si>
    <t>（成田英器）</t>
  </si>
  <si>
    <t>地方だより（北海道）：日本雪氷学会北海道支部「講演会」の開催　ほか</t>
  </si>
  <si>
    <t>239</t>
    <phoneticPr fontId="3"/>
  </si>
  <si>
    <t>地方だより（東北）－東北支部から「東北の雪と生活」刊行される</t>
  </si>
  <si>
    <t>240</t>
    <phoneticPr fontId="3"/>
  </si>
  <si>
    <t>地方だより（東北）：東北支部主催の講演会および講習会のお知らせ</t>
  </si>
  <si>
    <t>241</t>
    <phoneticPr fontId="3"/>
  </si>
  <si>
    <t>（回答：黒田登志雄）</t>
  </si>
  <si>
    <t>雪の結晶はなぜ六角形なのですか．</t>
  </si>
  <si>
    <t>（回答：木村忠志）</t>
  </si>
  <si>
    <t>冬になると「Ｍスキー場積雪量１２３ｃｍ」などと新聞に出ますが，量という言葉には，体積や重さも含まれるので，区別して書くべきではないでしょうか．</t>
  </si>
  <si>
    <t>243-244</t>
    <phoneticPr fontId="3"/>
  </si>
  <si>
    <t>（樋口敬二）</t>
    <phoneticPr fontId="3"/>
  </si>
  <si>
    <t>「基礎雪氷学講座」に期待する</t>
  </si>
  <si>
    <t>244-245</t>
    <phoneticPr fontId="3"/>
  </si>
  <si>
    <t>「地域防災データ総覧　危険物災害・雪害編」</t>
    <phoneticPr fontId="3"/>
  </si>
  <si>
    <t>245-246</t>
    <phoneticPr fontId="3"/>
  </si>
  <si>
    <t>氷河情報センターニュース　Ｎｏ．１</t>
    <phoneticPr fontId="3"/>
  </si>
  <si>
    <t>247</t>
    <phoneticPr fontId="3"/>
  </si>
  <si>
    <t>学会ニュース：日本雪氷学会昭和６１年度秋季研究発表大会報告</t>
  </si>
  <si>
    <t>学会ニュース：昭和６１年度第３回常任理事会議事要旨</t>
  </si>
  <si>
    <t>学会ニュース：昭和６１年度第４回常任理事会議事要旨</t>
  </si>
  <si>
    <t>251</t>
    <phoneticPr fontId="3"/>
  </si>
  <si>
    <t>学会ニュース：昭和６１年度第５回常任理事会議事要旨</t>
  </si>
  <si>
    <t>学会ニュース：昭和６１年度第２回理事会兼役員会</t>
  </si>
  <si>
    <t>252</t>
    <phoneticPr fontId="3"/>
  </si>
  <si>
    <t>253-254</t>
    <phoneticPr fontId="3"/>
  </si>
  <si>
    <t>新潟県柵口地区表層雪崩の流動解析</t>
  </si>
  <si>
    <t>49,1</t>
  </si>
  <si>
    <t>198703</t>
  </si>
  <si>
    <t>大石不二夫，村瀬平八，横田敦，名西靖</t>
  </si>
  <si>
    <t>新機能ポリマーコーティングによる鉄道雪氷害対策</t>
  </si>
  <si>
    <t>1987/03</t>
  </si>
  <si>
    <t>続・雪と氷１０問８答</t>
  </si>
  <si>
    <t>19-26</t>
    <phoneticPr fontId="3"/>
  </si>
  <si>
    <t>（和田誠）</t>
  </si>
  <si>
    <t>雪氷研究機関めぐり：国立極地研究所</t>
  </si>
  <si>
    <t>中国第３回全国凍土学術会に出席して</t>
  </si>
  <si>
    <t>第２回リモートセンシング国際会議報告</t>
  </si>
  <si>
    <t>「雪崩の発生，運動および影響に関する国際シンポジウム」報告</t>
  </si>
  <si>
    <t>中村勉・前野紀一・西村浩一・佐藤篤司・阿部修・新田隆三</t>
  </si>
  <si>
    <t>「新版・小気候」　吉野正敏著</t>
    <phoneticPr fontId="3"/>
  </si>
  <si>
    <t>「雪国新時代－新雪ビジョンの社会づくり－」　とやま雪研究会編，古今書院</t>
    <phoneticPr fontId="3"/>
  </si>
  <si>
    <t>ソ連の北極地図帳「Atlas Arktiki」</t>
  </si>
  <si>
    <t>地方だより（札幌）：「第２回寒地技術シンポジウム」</t>
  </si>
  <si>
    <t>（岡田宏明）</t>
  </si>
  <si>
    <t>地方だより（網走）：北方民族文化シンポジウム</t>
  </si>
  <si>
    <t>土谷富士夫</t>
  </si>
  <si>
    <t>地方だより（帯広）：地方談話会“十勝の寒さと生活”開催される</t>
  </si>
  <si>
    <t>木下誠一・藤巻裕蔵・吉川隆志・前野紀一</t>
  </si>
  <si>
    <t>41-44</t>
    <phoneticPr fontId="3"/>
  </si>
  <si>
    <t>学会ニュース：昭和６１年度第６回常任理事会議事要旨</t>
  </si>
  <si>
    <t>学会ニュース：昭和６１年度第３回理事会議事要旨</t>
  </si>
  <si>
    <t>氷河情報センターニュース　Ｎｏ．２</t>
    <phoneticPr fontId="3"/>
  </si>
  <si>
    <t>46</t>
    <phoneticPr fontId="3"/>
  </si>
  <si>
    <t>（回答：遠藤辰雄）</t>
  </si>
  <si>
    <t>雪解けのとき，どうして木の根元から融けてゆくのですか？</t>
  </si>
  <si>
    <t>ドップラーレーダで降雪現象の何がわかるのでしょうか？</t>
  </si>
  <si>
    <t>学会ニュース：交換・寄贈図書目録（１９８６年度受入分）</t>
  </si>
  <si>
    <t>学会ニュース：昭和６１年度新入会員・退会会員</t>
    <rPh sb="18" eb="20">
      <t>タイカイ</t>
    </rPh>
    <phoneticPr fontId="3"/>
  </si>
  <si>
    <t>大会プログラムの改善を願って</t>
  </si>
  <si>
    <t>勲章をいただいて</t>
  </si>
  <si>
    <t>このごろのこと，そのころのこと</t>
  </si>
  <si>
    <t>雪氷談話室：勲３等旭日中授章</t>
    <phoneticPr fontId="3"/>
  </si>
  <si>
    <t>学会ニュース：昭和６２年度本学会の全国大会について</t>
  </si>
  <si>
    <t>55-1987/03</t>
    <phoneticPr fontId="3"/>
  </si>
  <si>
    <t>56-57</t>
    <phoneticPr fontId="3"/>
  </si>
  <si>
    <t>徳長靖，橋本斉，水口一成，白樫正高</t>
  </si>
  <si>
    <t>雪の水力輸送に関する研究－第９報　高濃度輸送技術の開発－</t>
  </si>
  <si>
    <t>49,2</t>
  </si>
  <si>
    <t>59-66</t>
    <phoneticPr fontId="3"/>
  </si>
  <si>
    <t>1987/06</t>
  </si>
  <si>
    <t>近藤純正</t>
  </si>
  <si>
    <t>地吹雪臨界風速のパラメータ化</t>
  </si>
  <si>
    <t>武田一夫</t>
  </si>
  <si>
    <t>アイスレンズの形成条件に基づく凍上性判定の試み</t>
  </si>
  <si>
    <t>（鈴木義男）</t>
  </si>
  <si>
    <t>雪氷研究機関めぐり：北海道大学低温科学研究所</t>
  </si>
  <si>
    <t>第４回低温研シンポジウム「衛星の目　ｖｓ　人間の目」の報告</t>
  </si>
  <si>
    <t>90-92</t>
    <phoneticPr fontId="3"/>
  </si>
  <si>
    <t>Snow Control Institute '87 に参加して</t>
  </si>
  <si>
    <t>93-96</t>
    <phoneticPr fontId="3"/>
  </si>
  <si>
    <t>学会ニュース：昭和６２年度学会賞受賞候補者推薦依頼について</t>
  </si>
  <si>
    <t>地方だより（札幌）：「'８７　ふゆトピア・フェア」開催される</t>
  </si>
  <si>
    <t>（秋田谷英次，遠藤八十一）</t>
  </si>
  <si>
    <t>地方だより（北海道・新潟）：暖冬少雪年の積雪の南北比較（新潟県十日町，札幌）</t>
  </si>
  <si>
    <t>地方だより（札幌）：“雪と氷の新時代－雪の利用”シンポジウム開かる</t>
  </si>
  <si>
    <t>（回答：藤井理行）</t>
  </si>
  <si>
    <t>氷河などの氷の年代はどのような方法で推定するのですか？</t>
  </si>
  <si>
    <t>（回答：菊地勝弘）</t>
  </si>
  <si>
    <t>ダイヤモンド・ダストとはどのような現象のことです？</t>
  </si>
  <si>
    <t>「雪の町からこんにちは」　新潟県上越市立大手町小学校著，日本教育出版社</t>
    <phoneticPr fontId="3"/>
  </si>
  <si>
    <t>（佐藤巖）</t>
  </si>
  <si>
    <t>「雪氷防災」　高橋博・中村勉編，白亜書房</t>
    <phoneticPr fontId="3"/>
  </si>
  <si>
    <t>「雪害－都市と地域の雪対策－」　沼野夏生著，森北出版株式会社</t>
    <phoneticPr fontId="3"/>
  </si>
  <si>
    <t>分野ニュース：克雪・利雪技術研究会の紹介</t>
  </si>
  <si>
    <t>雪崩に意地悪された話</t>
  </si>
  <si>
    <t>学会ニュース：昭和６２年度全国大会（釧路大会）におけるポスターセッション試行のお願い</t>
  </si>
  <si>
    <t>学会ニュース：昭和６２年度日本雪氷学会全国大会のお知らせ</t>
  </si>
  <si>
    <t>学会ニュース：『雪氷』表紙のアイデア募集</t>
  </si>
  <si>
    <t>学会ニュース：昭和６１年度第７回常任理事会議事要旨</t>
  </si>
  <si>
    <t>論文</t>
  </si>
  <si>
    <t>成田英器</t>
  </si>
  <si>
    <t>雪の引張強度の試料体積効果</t>
  </si>
  <si>
    <t>49,3</t>
  </si>
  <si>
    <t>1987/09</t>
  </si>
  <si>
    <t>対馬勝年，中谷秀夫，中川正之</t>
  </si>
  <si>
    <t>熱サイホン発電</t>
  </si>
  <si>
    <t>123-136</t>
    <phoneticPr fontId="3"/>
  </si>
  <si>
    <t>上野学，高島和希，高村久雄，福本博光</t>
  </si>
  <si>
    <t>雪氷に対する屋根鋼板の特性評価</t>
  </si>
  <si>
    <t>清水弘，秋田谷英次</t>
  </si>
  <si>
    <t>日勝峠雪崩（昭和６２．１．２９）の発生機構</t>
  </si>
  <si>
    <t>１９８６／８７年冬期に東北地方で起きた大規模な交通事故</t>
  </si>
  <si>
    <t>147-149</t>
    <phoneticPr fontId="3"/>
  </si>
  <si>
    <t>雪氷研究機関めぐり：鉄道総合研究所　本所</t>
  </si>
  <si>
    <t>斉藤図</t>
  </si>
  <si>
    <t>International Symposium on Cold Regions Heat Transfer に参加して</t>
  </si>
  <si>
    <t>（村松謙生）</t>
  </si>
  <si>
    <t>雪の少ない雪害</t>
  </si>
  <si>
    <t>（遠藤八十一）</t>
  </si>
  <si>
    <t>雪の階段の下の明り</t>
  </si>
  <si>
    <t>第１０回極域気水圏シンポジウムのお知らせ</t>
  </si>
  <si>
    <t>（回答：安成哲三）</t>
  </si>
  <si>
    <t>「大陸中央部の雪の水蒸気源はどこですか？」</t>
  </si>
  <si>
    <t>160-161</t>
    <phoneticPr fontId="3"/>
  </si>
  <si>
    <t>（回答：本堂武夫）</t>
  </si>
  <si>
    <t>「クラスレートとは何ですか？」</t>
  </si>
  <si>
    <t>地方だより（札幌）：北海道支部“研究発表会”開催される</t>
  </si>
  <si>
    <t>（小野延雄）</t>
  </si>
  <si>
    <t>地方だより（紋別）：第２回北方圏国際シンポジウム報告</t>
  </si>
  <si>
    <t>（福田正己）</t>
  </si>
  <si>
    <t>分野ニュース：日本雪氷学会凍土分科会研究発表会の開催と内容</t>
  </si>
  <si>
    <t>氷河情報センターニュース　Ｎｏ．３</t>
  </si>
  <si>
    <t>（小野寺弘道）</t>
  </si>
  <si>
    <t>「冠雪害－発生のしくみと回避法－」　石川政幸・新田隆三・勝田柾・藤森隆郎著，林業科学技術振興所刊</t>
    <phoneticPr fontId="3"/>
  </si>
  <si>
    <t>（阿部勉）</t>
  </si>
  <si>
    <t>「雪崩とその対策」　雪崩研究会編著，経済調査会・全国治水砂防協会発行</t>
    <phoneticPr fontId="3"/>
  </si>
  <si>
    <t>「The Avalanche Book」　Besty Armstrong and Knox Williams 著</t>
    <phoneticPr fontId="3"/>
  </si>
  <si>
    <t>学会ニュース：北海道支部昭和６２年度総会報告</t>
  </si>
  <si>
    <t>学会ニュース：東北支部昭和６２年度総会報告</t>
  </si>
  <si>
    <t>学会ニュース：昭和６２年度通常総会議事要旨</t>
  </si>
  <si>
    <t>学会ニュース：昭和６２年度第１回理事会議事要旨</t>
  </si>
  <si>
    <t>学会ニュース：昭和６２年度第１回常任理事会議事要旨</t>
  </si>
  <si>
    <t>学会ニュース：昭和６２年度通常総会報告</t>
  </si>
  <si>
    <t>学会ニュース：懇談会「学会の活動について」</t>
  </si>
  <si>
    <t>学会ニュース：昭和６２・６３年度役員名簿</t>
  </si>
  <si>
    <t>学会ニュース：分科会についてのお知らせ</t>
  </si>
  <si>
    <t>近藤純正，山崎剛</t>
  </si>
  <si>
    <t>熱収支法による融雪量の予測</t>
  </si>
  <si>
    <t>49,4</t>
  </si>
  <si>
    <t>181-191</t>
    <phoneticPr fontId="3"/>
  </si>
  <si>
    <t>1987/12</t>
  </si>
  <si>
    <t>佐藤清富</t>
  </si>
  <si>
    <t>オホーツク海海氷の数値モデルによる解析</t>
  </si>
  <si>
    <t>193-201</t>
    <phoneticPr fontId="3"/>
  </si>
  <si>
    <t>梅村晃由，多田賀信，早川典生，本田昭喜，古川征夫，大沼匡之</t>
  </si>
  <si>
    <t>泡被覆による融雪制御の研究 －第１報－　屋外実験における効果と問題点</t>
  </si>
  <si>
    <t>吉田稔，鈴木宣良，竹中修平，大沼匡之</t>
  </si>
  <si>
    <t>軽量・小型化された神室型スノーサンプラー</t>
  </si>
  <si>
    <t>宗片広亘，桜井兼市</t>
  </si>
  <si>
    <t>名寄で観測された太陽柱（Sun Pillar）</t>
  </si>
  <si>
    <t>215-216</t>
    <phoneticPr fontId="3"/>
  </si>
  <si>
    <t>吉川孝三</t>
  </si>
  <si>
    <t>大型プラントにおける氷の利用技術</t>
  </si>
  <si>
    <t>217-220</t>
    <phoneticPr fontId="3"/>
  </si>
  <si>
    <t>（後藤藤太郎）</t>
  </si>
  <si>
    <t>雪氷研究機関めぐり：北海道工業開発試験所</t>
  </si>
  <si>
    <t>成瀬廉二，西村寛</t>
  </si>
  <si>
    <t>「第４回南極雪氷学国際シンポジウム」報告</t>
  </si>
  <si>
    <t>225-271</t>
    <phoneticPr fontId="3"/>
  </si>
  <si>
    <t>平山健一</t>
  </si>
  <si>
    <t>第９回極地条件下の港湾・海洋工学に関する国際会議報告</t>
  </si>
  <si>
    <t>第１９回ＩＵＧＧ総会に出席して</t>
  </si>
  <si>
    <t>228-230</t>
    <phoneticPr fontId="3"/>
  </si>
  <si>
    <t>（五十嵐高志）</t>
  </si>
  <si>
    <t>雪氷の表紙と創立５０周年記念事業についての私見</t>
  </si>
  <si>
    <t>ＮＥＣパソコンＰＣ－９８０１シリーズソフト「雪氷総目録」及び「雪と林業に関する文献目録」（造林関係）について</t>
  </si>
  <si>
    <t>またスパイクタイヤの季節がやってきた</t>
  </si>
  <si>
    <t>（渡辺成雄）</t>
  </si>
  <si>
    <t>「大倉なだれ遭難記　鳥屋の轟音」　佐藤吉男著，新潟日報社刊</t>
    <phoneticPr fontId="3"/>
  </si>
  <si>
    <t>234</t>
    <phoneticPr fontId="3"/>
  </si>
  <si>
    <t>（滝沢隆俊）</t>
  </si>
  <si>
    <t>「The Geophysics of Sea Ice （海氷の地球物理）」 Untersteiner,N.編</t>
    <rPh sb="53" eb="54">
      <t>ヘン</t>
    </rPh>
    <phoneticPr fontId="3"/>
  </si>
  <si>
    <t>（編集委員会）</t>
  </si>
  <si>
    <t>「夢氷山－氷山を日本へ運ぶプロジェクト－」　近藤純正著，東北大学生活協同組合</t>
    <phoneticPr fontId="3"/>
  </si>
  <si>
    <t>235</t>
    <phoneticPr fontId="3"/>
  </si>
  <si>
    <t>（回答：滝沢隆俊）</t>
  </si>
  <si>
    <t>氷結した湖や河の上で重機などで作業をする場合どのくらいの氷厚があれば安全ですか？</t>
  </si>
  <si>
    <t>236-237</t>
    <phoneticPr fontId="3"/>
  </si>
  <si>
    <t>氷河の氷はなぜ青いのか？</t>
  </si>
  <si>
    <t>（伊藤驍）</t>
  </si>
  <si>
    <t>地方だより（秋田）：「寒冷環境工学教育研究センター」について</t>
  </si>
  <si>
    <t>238</t>
    <phoneticPr fontId="3"/>
  </si>
  <si>
    <t>（梅村晃由）</t>
  </si>
  <si>
    <t>学会ニュース：日本雪氷学会北信越支部の設立</t>
  </si>
  <si>
    <t>239-240</t>
    <phoneticPr fontId="3"/>
  </si>
  <si>
    <t>学会ニュース：昭和６２年度全国研究発表大会のプログラム編成について</t>
  </si>
  <si>
    <t>241-242</t>
    <phoneticPr fontId="3"/>
  </si>
  <si>
    <t>学会ニュース：日本雪氷学会昭和６２年度全国研究発表大会報告</t>
  </si>
  <si>
    <t>学会ニュース：日本雪氷学会５０周年記念写真コンテスト作品募集</t>
  </si>
  <si>
    <t>243</t>
    <phoneticPr fontId="3"/>
  </si>
  <si>
    <t>学会ニュース：第１回日本雪氷学会５０周年記念事業委員会議事要旨</t>
  </si>
  <si>
    <t>244</t>
    <phoneticPr fontId="3"/>
  </si>
  <si>
    <t>学会ニュース：昭和６２年度第２回常任理事会議事要旨</t>
  </si>
  <si>
    <t>245</t>
    <phoneticPr fontId="3"/>
  </si>
  <si>
    <t>学会ニュース：昭和６２年度第２回理事会議事要旨</t>
  </si>
  <si>
    <t>246</t>
    <phoneticPr fontId="3"/>
  </si>
  <si>
    <t>学会ニュース：第２回日本雪氷学会５０周年記念事業委員会議事要旨</t>
  </si>
  <si>
    <t>学会ニュース：第３回日本雪氷学会５０周年記念事業委員会議事要旨</t>
  </si>
  <si>
    <t>学会ニュース：昭和６２年度第３回常任委員会議事要旨</t>
  </si>
  <si>
    <t>学会ニュース：第１回日本雪氷学会役員会議事要旨</t>
  </si>
  <si>
    <t>250</t>
    <phoneticPr fontId="3"/>
  </si>
  <si>
    <t>会長　四手井綱英</t>
  </si>
  <si>
    <t>巻頭言</t>
  </si>
  <si>
    <t>50,1</t>
  </si>
  <si>
    <t>1988/03</t>
  </si>
  <si>
    <t>小西啓之，遠藤辰雄，若浜五郎</t>
  </si>
  <si>
    <t>電子天秤を用いた降雪強度計の試作</t>
  </si>
  <si>
    <t>沢田正剛</t>
  </si>
  <si>
    <t>人工永久凍土の造成（ヒートパイプを利用した低温外気による地中凍結に関する実験的研究）</t>
  </si>
  <si>
    <t>積雪の熱伝導と融雪水の流下速度のパラメータ化</t>
  </si>
  <si>
    <t>伊豆田久雄，生頼孝博，山本英夫</t>
  </si>
  <si>
    <t>凍土の曲げ条件下における変形挙動と強度特性</t>
  </si>
  <si>
    <t>鄭本輿，陳建明，上田豊</t>
  </si>
  <si>
    <t>１９８７年中国・日本共同西崑崙氷河調査概報</t>
  </si>
  <si>
    <t>雪氷研究機関めぐり：北陸農業試験場</t>
  </si>
  <si>
    <t>囲み記事：日本雪氷学会創立５０周年記念写真コンテスト作品募集</t>
  </si>
  <si>
    <t>（新田隆三，秋田谷英次）</t>
  </si>
  <si>
    <t>囲み記事：インタビュー「雪氷協会いまはむかし」の連載にあたって</t>
  </si>
  <si>
    <t>話し手：大沼匡之，聞き手：小林俊一</t>
  </si>
  <si>
    <t>インタビュー「雪氷協会いまはむかし」第１回　黒田正夫氏と学会</t>
    <phoneticPr fontId="3"/>
  </si>
  <si>
    <t>北信越支部からのお知らせ</t>
  </si>
  <si>
    <t>土方幹夫</t>
  </si>
  <si>
    <t>雪シンポジウム安塚「ゆき・２１世紀への創造」報告</t>
  </si>
  <si>
    <t>苫米地司</t>
  </si>
  <si>
    <t>分野ニュース：建築雪氷学に関する近年の研究動向</t>
  </si>
  <si>
    <t>（高橋一雄）</t>
  </si>
  <si>
    <t>地方だより（岩手）：雪国文化研究所とユキトピア構想</t>
  </si>
  <si>
    <t>地方だより（札幌）：「第３回寒地技術シンポジウム」報告</t>
  </si>
  <si>
    <t>80,1</t>
  </si>
  <si>
    <t>48-49</t>
    <phoneticPr fontId="3"/>
  </si>
  <si>
    <t>地方だより（札幌）：日本雪氷学会北海道支部「講演会」開催される</t>
  </si>
  <si>
    <t>（回答：東海林明雄）</t>
  </si>
  <si>
    <t>「氷紋について説明してください」</t>
  </si>
  <si>
    <t>（回答：矢作裕）</t>
  </si>
  <si>
    <t>「土の凍結の深さを簡単にはかる方法をおしえてください」</t>
  </si>
  <si>
    <t>ポスター作りの便法</t>
  </si>
  <si>
    <t>（山崎玄二）</t>
  </si>
  <si>
    <t>釧路大会を終えて</t>
  </si>
  <si>
    <t>52-54</t>
    <phoneticPr fontId="3"/>
  </si>
  <si>
    <t>（藤野和夫）</t>
  </si>
  <si>
    <t>「雪氷電波・光工学」　鈴木道也著，テレビジョン学会編</t>
  </si>
  <si>
    <t>（小林大二）</t>
  </si>
  <si>
    <t>「森と水の話」　東三郎著，北海道新聞社</t>
  </si>
  <si>
    <t>（前野記一）</t>
  </si>
  <si>
    <t>英訳「北越雪譜」</t>
  </si>
  <si>
    <t>SNOW COUNTRY TALES-Life in the Other Japan- Jeffrey Hunter(with Rose Lesser) 訳，ウェザヒル出版社</t>
  </si>
  <si>
    <t>55-56</t>
    <phoneticPr fontId="3"/>
  </si>
  <si>
    <t>漫画「北越雪譜」　高橋郁丸著，漫画同人誌</t>
  </si>
  <si>
    <t>学会ニュース：日本雪氷学会５０周年記念事業第１回実行委員会議事要旨</t>
  </si>
  <si>
    <t>学会ニュース：第４回日本雪氷学会５０周年記念事業委員会</t>
  </si>
  <si>
    <t>学会ニュース：交換・寄贈図書目録（１９８７年度受入分）</t>
  </si>
  <si>
    <t>学会ニュース：昭和６２年度新入会員・退会会員</t>
  </si>
  <si>
    <t>（編集委員TK記）</t>
  </si>
  <si>
    <t>学会ニュース：編集後記</t>
  </si>
  <si>
    <t>学会ニュース：日本雪氷学会入会のご案内について</t>
  </si>
  <si>
    <t>鈴木道也，謝国章，小野光広，鈴木道隆</t>
  </si>
  <si>
    <t>降雪粒子落下速度に関する一考察</t>
  </si>
  <si>
    <t>50,2</t>
  </si>
  <si>
    <t>1988/06</t>
  </si>
  <si>
    <t>梅村晃由，亀水二巳範，峯野和夫，畑山朗，内倉章夫，谷内宏</t>
  </si>
  <si>
    <t>雪の水力輸送に関する研究－第１０報　家庭用雪押込み機の開発－</t>
    <phoneticPr fontId="3"/>
  </si>
  <si>
    <t>72-79</t>
    <phoneticPr fontId="3"/>
  </si>
  <si>
    <t>近藤純正，沼田洋一</t>
  </si>
  <si>
    <t>積雪表面密度のパラメータ化</t>
  </si>
  <si>
    <t>80-86</t>
    <phoneticPr fontId="3"/>
  </si>
  <si>
    <t>完全凍上の実験的研究について</t>
  </si>
  <si>
    <t>87-92</t>
    <phoneticPr fontId="3"/>
  </si>
  <si>
    <t>積雪地の道路交通に関する工学的研究</t>
  </si>
  <si>
    <t>了戒公利</t>
  </si>
  <si>
    <t>雪氷研究機関めぐり：清水建設株式会社技術研究所</t>
  </si>
  <si>
    <t>榎本浩之</t>
  </si>
  <si>
    <t>氷河・氷床の質量収支と力学に関するセミナーに参加して</t>
  </si>
  <si>
    <t>岡田宏明</t>
  </si>
  <si>
    <t>北方民族文化シンポジウム（第２回）</t>
  </si>
  <si>
    <t>地球科学国際シンポジウム報告</t>
  </si>
  <si>
    <t>第３回北方圏国際シンポジウム報告</t>
  </si>
  <si>
    <t>第４回雪工学シンポジウムの概要</t>
  </si>
  <si>
    <t>学会ニュース：昭和６２年度第５回日本雪氷学会常任理事会議事要旨</t>
  </si>
  <si>
    <t>地方だより（東北）：１９８７／８８雪のイベント（東北地方）</t>
  </si>
  <si>
    <t>地方だより（東北）：東北支部主催の講演会・講習会開催される</t>
  </si>
  <si>
    <t>堀雅</t>
  </si>
  <si>
    <t>地方だより（新潟）：「雪崩シンポジウム」報告</t>
  </si>
  <si>
    <t>種田正夫</t>
  </si>
  <si>
    <t>地方だより（新潟）：克雪住宅技術（屋根雪処理技術）発表会</t>
  </si>
  <si>
    <t>地方だより（北海道）：北海道支部主催の「地方談話会」開かる</t>
  </si>
  <si>
    <t>分野ニュース：第３回凍土分科会開催される</t>
  </si>
  <si>
    <t>白澤邦男</t>
  </si>
  <si>
    <t>氷山の見える町の話</t>
  </si>
  <si>
    <t>滞在記</t>
    <rPh sb="0" eb="2">
      <t>タイザイ</t>
    </rPh>
    <rPh sb="2" eb="3">
      <t>キ</t>
    </rPh>
    <phoneticPr fontId="3"/>
  </si>
  <si>
    <t>和泉薫</t>
  </si>
  <si>
    <t>北極圏の国ノルウェー氷河調査紀行</t>
  </si>
  <si>
    <t>114-116</t>
    <phoneticPr fontId="3"/>
  </si>
  <si>
    <t>話し手：根津誠一，樋熊喜市，渡辺成雄　聞き手：遠藤八十一</t>
  </si>
  <si>
    <t>インタビュー「雪氷協会いまはむかし」第２回　平田徳太郎先生と林試・十日町試験地</t>
    <phoneticPr fontId="3"/>
  </si>
  <si>
    <t>117-119</t>
    <phoneticPr fontId="3"/>
  </si>
  <si>
    <t>「River and Lake Ice Engineering （淡水氷工学）」 George D. Ashton(ed.), Water Resources Publications, 485 p., 1986</t>
  </si>
  <si>
    <t>（菊地勝弘）</t>
  </si>
  <si>
    <t>「雪と氷のはなし」　木下誠一編著，技報堂出版（株）</t>
  </si>
  <si>
    <t>学会ニュース：昭和６３年度学会賞受賞候補者推薦依頼について</t>
  </si>
  <si>
    <t>120</t>
    <phoneticPr fontId="3"/>
  </si>
  <si>
    <t>（河島克久，山田知充）</t>
  </si>
  <si>
    <t>１９８７～８８年冬季の全国の積雪状況</t>
  </si>
  <si>
    <t>（回答：藤井俊茂）</t>
  </si>
  <si>
    <t>「「関ヶ原」付近の雪のため，東海道・山陽新幹線が遅れたことがありました．豪雪地域を通行している上越新幹線ではそのようなことはないときいています．何故なのでしょうか．」</t>
  </si>
  <si>
    <t>（回答：久保宏）</t>
  </si>
  <si>
    <t>「舗装道路上のひび割れはなぜできるのですか？ 」</t>
  </si>
  <si>
    <t>学会ニュース：日本雪氷学会５０周年記念事業について</t>
  </si>
  <si>
    <t>学会ニュース：「雪氷物性分科会」の発足について</t>
  </si>
  <si>
    <t>学会ニュース：昭和６３年度日本雪氷学会全国大会のお知らせ</t>
  </si>
  <si>
    <t>学会ニュース：雪氷関係の集会 , 新入会員・退会会員</t>
  </si>
  <si>
    <t>（編集委員TH記）</t>
  </si>
  <si>
    <t>堀井雅史</t>
  </si>
  <si>
    <t>東北地方を中心とした積雪地域における都市の類型化</t>
  </si>
  <si>
    <t>50,3</t>
  </si>
  <si>
    <t>135-142</t>
    <phoneticPr fontId="3"/>
  </si>
  <si>
    <t>1988/09</t>
  </si>
  <si>
    <t>八木鶴平，上田博</t>
  </si>
  <si>
    <t>関東平野における降雪粒子の観測</t>
  </si>
  <si>
    <t>河村俊行</t>
  </si>
  <si>
    <t>北極圏氷河学術調査隊掘削報告</t>
  </si>
  <si>
    <t>須田公男，水嶋正二，赤川正臣</t>
  </si>
  <si>
    <t>一般国道８号，１７号の路面凍結予測について</t>
  </si>
  <si>
    <t>155-163</t>
    <phoneticPr fontId="3"/>
  </si>
  <si>
    <t>三島修</t>
  </si>
  <si>
    <t>氷の遠赤外吸収スペクトルと土星の輪の厚さ推定への応用</t>
  </si>
  <si>
    <t>164-168</t>
    <phoneticPr fontId="3"/>
  </si>
  <si>
    <t>（生頼孝博）</t>
  </si>
  <si>
    <t>雪氷研究機関めぐり：株式会社精研技術研究部</t>
  </si>
  <si>
    <t>話し手：高橋敏男，小島忠三郎　聞き手：沼野夏生</t>
  </si>
  <si>
    <t>インタビュー「雪氷協会いまはむかし」第３回　積雪地方農村経済調査所と雪の研究</t>
    <phoneticPr fontId="3"/>
  </si>
  <si>
    <t>171-173</t>
    <phoneticPr fontId="3"/>
  </si>
  <si>
    <t>「実際に役に立つ道路の克雪技術」　寺田章次・加賀田晋成・古庄隆・中村俊行著，山海堂</t>
  </si>
  <si>
    <t>（若濱五郎，秋田谷英次）</t>
  </si>
  <si>
    <t>喜平さん語る</t>
  </si>
  <si>
    <t>（赤川敏）</t>
  </si>
  <si>
    <t>ＣＲＲＥＬの近況</t>
  </si>
  <si>
    <t>南米チリの融雪による大規模土石流</t>
  </si>
  <si>
    <t>（回答：竹内政夫，福沢義文）</t>
  </si>
  <si>
    <t>「吹雪や地吹雪による視程の悪化で交通障害が発生しますが，具体的にどのくらいの視程になると危険になるのですか？」</t>
  </si>
  <si>
    <t>178-179</t>
    <phoneticPr fontId="3"/>
  </si>
  <si>
    <t>（回答：藤野和夫）</t>
  </si>
  <si>
    <t>「海氷の結氷温度は何度ですか？」</t>
  </si>
  <si>
    <t>（香内晃）</t>
  </si>
  <si>
    <t>地方だより（北海道）：北海道支部「研究発表会」開催される</t>
  </si>
  <si>
    <t>180-181</t>
    <phoneticPr fontId="3"/>
  </si>
  <si>
    <t>地方だより（札幌）：氷河談話会の紹介</t>
  </si>
  <si>
    <t>（長沼俊司）</t>
  </si>
  <si>
    <t>地方だより（新庄）：新庄市の雪対策室の発足について</t>
  </si>
  <si>
    <t>（遠藤八十一，和泉薫）</t>
  </si>
  <si>
    <t>地方だより（北信越）：北信越支部「講演会」「講習会」開催される</t>
  </si>
  <si>
    <t>（早川典生）</t>
  </si>
  <si>
    <t>地方だより（北信越：北信越「研究発表会」「製品発表検討会」開催される</t>
  </si>
  <si>
    <t>分野ニュース：「氷の物理と化学国際シンポジウム」日本開催のお知らせ</t>
  </si>
  <si>
    <t>「氷のダイナミックス」シンポジウム報告</t>
  </si>
  <si>
    <t>Dahlem Workshop on the Environmental Record in Glaciers and Ice Sheetsに参加して</t>
  </si>
  <si>
    <t>188-190</t>
    <phoneticPr fontId="3"/>
  </si>
  <si>
    <t>IHP 山岳水文学ワークショップ報告</t>
  </si>
  <si>
    <t>190-192</t>
    <phoneticPr fontId="3"/>
  </si>
  <si>
    <t>亀田貴雄，藤井理行</t>
  </si>
  <si>
    <t>氷河情報センターニュース　Ｎｏ．４</t>
  </si>
  <si>
    <t>193-195</t>
    <phoneticPr fontId="3"/>
  </si>
  <si>
    <t>学会ニュース：昭和６３年度通常総会報告</t>
  </si>
  <si>
    <t>学会ニュース：北海道支部昭和６３年度総会報告</t>
  </si>
  <si>
    <t>学会ニュース：東北支部昭和６３年度総会報告</t>
  </si>
  <si>
    <t>学会ニュース：北信越支部昭和６３年度総会報告</t>
  </si>
  <si>
    <t>199-201</t>
    <phoneticPr fontId="3"/>
  </si>
  <si>
    <t>学会ニュース：昭和６３年度分科会活動報告</t>
  </si>
  <si>
    <t>学会ニュース：昭和６３年度新入会員・退会会員</t>
  </si>
  <si>
    <t>学会ニュース：珍現象・人間味・克雪－「雪と氷の写真点」　美しさ漂う５４作品を選ぶ－</t>
  </si>
  <si>
    <t>（編集委員RN記）</t>
  </si>
  <si>
    <t>１９８８年日本雪氷学会全国大会プログラム</t>
  </si>
  <si>
    <t>昭和６３年１０月２３日～２６日，日本教育会館一ツ橋ホール・如水会館</t>
  </si>
  <si>
    <t>上野学，落合鐘一，鈴木剛，高村久雄，福本博光</t>
  </si>
  <si>
    <t>雪氷に対する屋根鋼板の特性評価－第２報　滑雪用屋根鋼板の経年変化－</t>
  </si>
  <si>
    <t>50,4</t>
  </si>
  <si>
    <t>1988/12</t>
  </si>
  <si>
    <t>近藤純正，沼田洋一，山崎剛</t>
  </si>
  <si>
    <t>積雪面アルベードのパラメータ化</t>
  </si>
  <si>
    <t>永原清澄，西享，嶋田潔，吉岡保雄</t>
  </si>
  <si>
    <t>新型雪庇吹き払い棚の開発について</t>
  </si>
  <si>
    <t>225-230</t>
    <phoneticPr fontId="3"/>
  </si>
  <si>
    <t>遠藤辰雄，高橋修平，大畑哲夫，菊地時夫</t>
  </si>
  <si>
    <t>近の無人雪氷観測の進歩Ⅰ（シリーズ第１回）</t>
  </si>
  <si>
    <t>231-236</t>
    <phoneticPr fontId="3"/>
  </si>
  <si>
    <t>佐伯浩</t>
  </si>
  <si>
    <t>氷工学に関する現状と将来</t>
  </si>
  <si>
    <t>237-239</t>
    <phoneticPr fontId="3"/>
  </si>
  <si>
    <t>話し手：丸山久一，聞き手：和泉薫</t>
  </si>
  <si>
    <t>インタビュー「雪氷協会いまはむかし」第４回　新潟県の鉄道と雪氷協会</t>
    <phoneticPr fontId="3"/>
  </si>
  <si>
    <t>240-242</t>
    <phoneticPr fontId="3"/>
  </si>
  <si>
    <t>（大畑哲夫）</t>
  </si>
  <si>
    <t>雪氷研究機関めぐり：名古屋大学水圏科学研究所</t>
  </si>
  <si>
    <t>小林俊一，桜井修次</t>
  </si>
  <si>
    <t>「雪工学への多面的アプローチ」に関する国際シンポジウム報告</t>
  </si>
  <si>
    <t>第５回地盤凍結に関する国際シンポジウム</t>
  </si>
  <si>
    <t>第５回国際永久凍土会議に参加して</t>
  </si>
  <si>
    <t>寒地開発に関する国際シンポジウム</t>
  </si>
  <si>
    <t>崑崙山中トラブル顛末記</t>
  </si>
  <si>
    <t>（回答：松尾啓世）</t>
  </si>
  <si>
    <t>「降雪の人工制御は可能ですか？」</t>
  </si>
  <si>
    <t>254-255</t>
    <phoneticPr fontId="3"/>
  </si>
  <si>
    <t>（回答：水野悠紀子）</t>
  </si>
  <si>
    <t>「チンダル像とは何ですか？気泡とはどう違うのですか？」</t>
  </si>
  <si>
    <t>（飯田肇）</t>
  </si>
  <si>
    <t>氷河情報センターニュース　Ｎｏ．５</t>
  </si>
  <si>
    <t>256-258</t>
    <phoneticPr fontId="3"/>
  </si>
  <si>
    <t>地方だより（北海道）：講演会「極地の探求」ノルウェーにおける極地研究の現状開催される</t>
  </si>
  <si>
    <t>地方だより（東北）：「ゆきみらい'８９」について</t>
  </si>
  <si>
    <t>259</t>
    <phoneticPr fontId="3"/>
  </si>
  <si>
    <t>（山下晃）</t>
  </si>
  <si>
    <t>「MORPHOLOGY OF CRYSTALS」 Ichiro Sunagawa (ed.), Terra Sientfic Publishing Company, Part A (p.365, \12,500, 1987), Part B (p.378, \12,500, 1987) and Part C (to be published)</t>
  </si>
  <si>
    <t>260</t>
    <phoneticPr fontId="3"/>
  </si>
  <si>
    <t>（権田武彦）</t>
  </si>
  <si>
    <t>「Lattice Defects in Ice Crystals, X-ray Topographic Observations.」 Akira Higashi (ed.), 北海道大学図書刊行</t>
  </si>
  <si>
    <t>260-261</t>
    <phoneticPr fontId="3"/>
  </si>
  <si>
    <t>（苫米地司）</t>
  </si>
  <si>
    <t>「雪と生活」吉野正俊編著，大明堂（株）</t>
  </si>
  <si>
    <t>261</t>
    <phoneticPr fontId="3"/>
  </si>
  <si>
    <t>（遠藤辰雄）</t>
  </si>
  <si>
    <t>「気象のはなしⅠ・Ⅱ」光田寧編著，技報堂出版</t>
  </si>
  <si>
    <t>大岩芳勝</t>
  </si>
  <si>
    <t>学会ニュース：財団法人日本積雪連合の組織と活動</t>
  </si>
  <si>
    <t>263-266</t>
    <phoneticPr fontId="3"/>
  </si>
  <si>
    <t>学会ニュース：昭和６３年度第５回常任理事会議事録</t>
  </si>
  <si>
    <t>学会ニュース：公示（役員選挙）</t>
  </si>
  <si>
    <t>日本学術会議だより　Ｎｏ．１１：第１４期活動計画決まる</t>
  </si>
  <si>
    <t>270-271</t>
    <phoneticPr fontId="3"/>
  </si>
  <si>
    <t>（編集委員JI記）</t>
  </si>
  <si>
    <t>（副会長，東晃）</t>
  </si>
  <si>
    <t>51,1</t>
  </si>
  <si>
    <t>1989/03</t>
  </si>
  <si>
    <t>５０周年記念式典祝辞</t>
  </si>
  <si>
    <t>創立５０周年記念特集：文部大臣　中島源太郎，科学技術庁研究開発局長　吉村晴光，畠山久尚，四手井綱英，湯川龍二</t>
    <phoneticPr fontId="3"/>
  </si>
  <si>
    <t>2-5</t>
    <phoneticPr fontId="3"/>
  </si>
  <si>
    <t>５０周年記念講演会講演要旨</t>
  </si>
  <si>
    <t>創立５０周年記念特集：四手井綱英，Charles Swithinbank，Lorne Gold，Xie Zichu</t>
    <phoneticPr fontId="3"/>
  </si>
  <si>
    <t>「雪と氷の写真展」大賞・特選写真</t>
    <phoneticPr fontId="3"/>
  </si>
  <si>
    <t>創立５０周年記念特集</t>
    <phoneticPr fontId="3"/>
  </si>
  <si>
    <t>松井覚進（朝日新聞社）</t>
  </si>
  <si>
    <t>意外に面白かった「雪と氷の写真展」</t>
  </si>
  <si>
    <t>回顧写真展を回顧する</t>
  </si>
  <si>
    <t>日本雪氷学会５０年を顧みる－学会誌を通じて先人の識見と労苦を想う－</t>
  </si>
  <si>
    <t>13-14</t>
    <phoneticPr fontId="3"/>
  </si>
  <si>
    <t>若浜五郎，井上治郎，黒田登志雄</t>
  </si>
  <si>
    <t>「雪氷」の表紙のデザインの変更について</t>
  </si>
  <si>
    <t>14</t>
    <phoneticPr fontId="3"/>
  </si>
  <si>
    <t>成瀬廉二，秋田谷英次</t>
  </si>
  <si>
    <t>雪氷学会全国大会講演題目にみる雪氷研究小史</t>
  </si>
  <si>
    <t>５０周年記念事業委員会</t>
  </si>
  <si>
    <t>日本雪氷学会創立５０周年記念事業報告</t>
  </si>
  <si>
    <t>創立５０周年記念特集：１．記念式典，祝賀会　２．記念講演会　３．記念写真展　４．回顧写真展　５．記念出版　６．雪氷情報センターの設立検討　７．中国への低温実験室寄贈　８．記念全国大会　９．会計</t>
    <phoneticPr fontId="3"/>
  </si>
  <si>
    <t>上田博，八木鶴平</t>
  </si>
  <si>
    <t>関東地方の日降雪深分布について</t>
  </si>
  <si>
    <t>太田岳史</t>
  </si>
  <si>
    <t>気温および降水量による山地積水量の経時変化の推定</t>
  </si>
  <si>
    <t>37-48</t>
    <phoneticPr fontId="3"/>
  </si>
  <si>
    <t>卜蔵建治</t>
  </si>
  <si>
    <t>青森県の降雪，積雪特性に関する研究　青森における雪対策の基本事項</t>
  </si>
  <si>
    <t>49-54</t>
    <phoneticPr fontId="3"/>
  </si>
  <si>
    <t>梅村晃由，白樫正高</t>
  </si>
  <si>
    <t>管路による雪の水力輸送</t>
  </si>
  <si>
    <t>55-63</t>
    <phoneticPr fontId="3"/>
  </si>
  <si>
    <t>（井上治郎）</t>
  </si>
  <si>
    <t>雪氷研究機関めぐり：京都大学防災研究所</t>
  </si>
  <si>
    <t>中国における雪氷コア研究（韓建康：蘭州氷河凍土研究所）</t>
  </si>
  <si>
    <t>中国科学院天山氷河観測所を訪ねて－雪氷学会から寄贈された低温実験室を見学する－</t>
  </si>
  <si>
    <t>第４回構造物の大気着雪に関する国際ワークショッブ "4th International Workshop on Atmospheric Icing of Structures" 報告</t>
  </si>
  <si>
    <t>69-70</t>
    <phoneticPr fontId="3"/>
  </si>
  <si>
    <t>中国科学院蘭州氷河凍上研究所創立３０周年記念第４回全国氷河凍土学術会議に出席して</t>
  </si>
  <si>
    <t>「INTERNATIONAL SNOW SCIENCE WORKSHOP」および「雪質分類ワーキンググループ」に参加して</t>
  </si>
  <si>
    <t>71-73</t>
    <phoneticPr fontId="3"/>
  </si>
  <si>
    <t>（回答：水野量）</t>
  </si>
  <si>
    <t>「日本に冬期間に降る雪は相当な量だと思いますが，水蒸気から雪になる間に凝縮熱や融解熱が放出されるはずで，この量も莫大な量と思います．さて，これらの熱は高層気象なり周辺にどのような影響を与えたり，拡散するものと推定されるのでしょうか？」</t>
  </si>
  <si>
    <t>（回答：黒田久喜）</t>
  </si>
  <si>
    <t>「雪のレプリカはどうやって作るのでょうか？　材料は何処で手に入りますか？</t>
  </si>
  <si>
    <t>75-76</t>
    <phoneticPr fontId="3"/>
  </si>
  <si>
    <t>（上石勲）</t>
  </si>
  <si>
    <t>地方だより（新潟）：「明日の雪とくらし展」報告</t>
  </si>
  <si>
    <t>「自然災害科学辞典」　松澤勲著，築地書館</t>
  </si>
  <si>
    <t>（古川義純）</t>
  </si>
  <si>
    <t>「水と氷の科学」 平田雅子著・富田一郎画，童心社</t>
  </si>
  <si>
    <t>「～人は群れると，どうふるまうか？～」　松田達郎著，講談社ブルーブックス</t>
  </si>
  <si>
    <t>77-78</t>
    <phoneticPr fontId="3"/>
  </si>
  <si>
    <t>（坪木和久）</t>
  </si>
  <si>
    <t>「はかるシリーズ　気象をはかる」　小林壽太郎，日本規格協会</t>
  </si>
  <si>
    <t>（渡辺悌二）</t>
  </si>
  <si>
    <t>「The Himalayan Dilemma-Reconciling development and conservation- （ヒマラヤのジレンマ）」　Jack D. Ives and New York, 1989, 336p.</t>
  </si>
  <si>
    <t>学会ニュース：昭和６３年度第１回理事会議事要旨</t>
  </si>
  <si>
    <t>学会ニュース：昭和６３年度第２回理事会議事録</t>
  </si>
  <si>
    <t>学会ニュース：昭和６３年度第３回理事会議事録</t>
  </si>
  <si>
    <t>81</t>
    <phoneticPr fontId="3"/>
  </si>
  <si>
    <t>学会ニュース：第９回記念事業委員会議事録</t>
  </si>
  <si>
    <t>学会ニュース：第１０回記念事業委員会議事録</t>
  </si>
  <si>
    <t>学会ニュース：昭和６３年度第６回常任委員会議事録</t>
  </si>
  <si>
    <t>学会ニュース：昭和６３年度　新入会員　脱会会員</t>
  </si>
  <si>
    <t>（編集委員T.T）</t>
  </si>
  <si>
    <t>石橋秀弘</t>
  </si>
  <si>
    <t>強風下のスギ人工林の冠雪害</t>
  </si>
  <si>
    <t>51,2</t>
  </si>
  <si>
    <t>1989/06</t>
  </si>
  <si>
    <t>磯部金治，斎恒夫</t>
  </si>
  <si>
    <t>雪のパイプ輸送システムの開発に関する研究</t>
  </si>
  <si>
    <t>100-110</t>
    <phoneticPr fontId="3"/>
  </si>
  <si>
    <t>屋根雪処理技術の変遷と最近の開発状況</t>
  </si>
  <si>
    <t>（扇谷敏，斎藤新一郎）</t>
  </si>
  <si>
    <t>雪氷研究機関めぐり：北海道立林業試験場</t>
  </si>
  <si>
    <t>坪木和久</t>
  </si>
  <si>
    <t>第１０回国際雲物理学会の報告</t>
  </si>
  <si>
    <t>120-121</t>
    <phoneticPr fontId="3"/>
  </si>
  <si>
    <t>ＬＡＨＲ氷に関するシンポジウムをふりかえって</t>
  </si>
  <si>
    <t>121-122</t>
    <phoneticPr fontId="3"/>
  </si>
  <si>
    <t>Workshop on Ice Core Drilling, Grenble 報告</t>
  </si>
  <si>
    <t>122-125</t>
    <phoneticPr fontId="3"/>
  </si>
  <si>
    <t>「人間生活に関わる雪と氷河の研究」国際シンポジウム報告</t>
  </si>
  <si>
    <t>第４回北方圏シンポジウム報告</t>
  </si>
  <si>
    <t>土質工学における土の凍結に関する国際シンポジウムについて</t>
  </si>
  <si>
    <t>（回答：中島祐一）</t>
  </si>
  <si>
    <t>「多くの雪国の都市でロードヒーティングが見られますが，その設計に際して発熱量（ｗ／ｍ2）はどの様な基準に基づいて決めるのでしょうか？　気温，風速，降雪量などとの関わりで説明して下さい．」</t>
  </si>
  <si>
    <t>（回答：酒井洋一）</t>
  </si>
  <si>
    <t>「着雪氷を溶かす溶剤を教えて下さい．」</t>
  </si>
  <si>
    <t>質問：木村忠志，解答：黒田久喜</t>
  </si>
  <si>
    <t>「雪のレプリカの作り方」についてのコメント</t>
  </si>
  <si>
    <t>討論</t>
    <rPh sb="0" eb="2">
      <t>トウロン</t>
    </rPh>
    <phoneticPr fontId="3"/>
  </si>
  <si>
    <t>少雪に泣いたユキウサギ</t>
  </si>
  <si>
    <t>雪氷談話室</t>
    <phoneticPr fontId="3"/>
  </si>
  <si>
    <t>中村圭三</t>
  </si>
  <si>
    <t>今冬のオホーツク流氷異変</t>
  </si>
  <si>
    <t>（平松和彦）</t>
  </si>
  <si>
    <t>地方だより（北海道・士別）：支部地方談話会「雪に未来をのせて」開催される</t>
  </si>
  <si>
    <t>136-137</t>
    <phoneticPr fontId="3"/>
  </si>
  <si>
    <t>地方だより（北海道・士別）：支部地方談話会：なだれの話</t>
  </si>
  <si>
    <t>137</t>
    <phoneticPr fontId="3"/>
  </si>
  <si>
    <t>大島直行</t>
  </si>
  <si>
    <t>地方だより（北海道・士別）：支部地方談話会：北海道先史文化の源流</t>
  </si>
  <si>
    <t>小林一夫</t>
  </si>
  <si>
    <t>地方だより（北海道・士別）：支部地方談話会：寒冷地での自動車テストについて</t>
  </si>
  <si>
    <t>138-139</t>
    <phoneticPr fontId="3"/>
  </si>
  <si>
    <t>地方だより（札幌）：氷河談話会講演要旨集について</t>
  </si>
  <si>
    <t>（建設省東北地方建設局企画部企画課）</t>
  </si>
  <si>
    <t>地方だより（東北）：「ゆきみらい'８９」開催される</t>
  </si>
  <si>
    <t>（佐藤篤司）</t>
  </si>
  <si>
    <t>地方だより（東北）：１９８８／８９　暖冬少雪の東北の冬</t>
  </si>
  <si>
    <t>（酒井洋一）</t>
  </si>
  <si>
    <t>地方だより（北陸）：少雪悲喜こもごも</t>
  </si>
  <si>
    <t>「雪の文様」　高橋喜平・高橋雪人，北海道大学図書刊行会</t>
  </si>
  <si>
    <t>144-145</t>
    <phoneticPr fontId="3"/>
  </si>
  <si>
    <t>「新・雪国ものがたり　雪はじゃまものか？」　鈴木哲著，ポプラ社</t>
  </si>
  <si>
    <t>「最新地形図入門」　五百沢智也著，山と渓谷社</t>
  </si>
  <si>
    <t>学会ニュース：「融雪懇談会」設立のお知らせ</t>
  </si>
  <si>
    <t>学会ニュース：第１２回極域気水圏シンポジウムのお知らせ</t>
  </si>
  <si>
    <t>学会ニュース：１９８９年度　新入会員　脱会会員</t>
  </si>
  <si>
    <t>学会ニュース：１９８９年度学会賞受賞候補者推薦依頼について</t>
  </si>
  <si>
    <t>学会ニュース：１９８９年度日本雪氷学会全国大会のお知らせ</t>
  </si>
  <si>
    <t>149-154</t>
    <phoneticPr fontId="3"/>
  </si>
  <si>
    <t>第１６回（平成元年度）日産学術研究助成募集要項</t>
    <phoneticPr fontId="3"/>
  </si>
  <si>
    <t>日本学術会議だより　Ｎｏ．１３</t>
  </si>
  <si>
    <t>会長就任に当たって</t>
  </si>
  <si>
    <t>51,3</t>
  </si>
  <si>
    <t>1989/09</t>
  </si>
  <si>
    <t>佐藤昇</t>
  </si>
  <si>
    <t>近畿周辺での降雪粒子の観測</t>
  </si>
  <si>
    <t>坊城智広</t>
  </si>
  <si>
    <t>フェルミの雪崩運動モデルにおける抵抗パラメータに関する一考察</t>
  </si>
  <si>
    <t>梶川正弘</t>
  </si>
  <si>
    <t>新積雪の密度と降雪粒子の結晶形との関係</t>
  </si>
  <si>
    <t>178-183</t>
    <phoneticPr fontId="3"/>
  </si>
  <si>
    <t>Ｘ線回折と雪氷学</t>
  </si>
  <si>
    <t>184-194</t>
    <phoneticPr fontId="3"/>
  </si>
  <si>
    <t>大前宏和</t>
  </si>
  <si>
    <t>南極氷床の電波観測について</t>
  </si>
  <si>
    <t>195-199</t>
    <phoneticPr fontId="3"/>
  </si>
  <si>
    <t>（西川忠）</t>
  </si>
  <si>
    <t>雪氷研究機関めぐり：北海道立寒地住宅都市研究所</t>
  </si>
  <si>
    <t>200-202</t>
    <phoneticPr fontId="3"/>
  </si>
  <si>
    <t>山内恭</t>
  </si>
  <si>
    <t>第１２回極域気水圏シンポジウムを振り返って</t>
  </si>
  <si>
    <t>202-203</t>
    <phoneticPr fontId="3"/>
  </si>
  <si>
    <t>最近入手した大気光象のスライドセットとトルネードのビデオテープ</t>
  </si>
  <si>
    <t>（回答：小野延雄）</t>
  </si>
  <si>
    <t>「寒剤の種類とその特徴を解説してください．」</t>
  </si>
  <si>
    <t>（回答：松田益義）</t>
  </si>
  <si>
    <t>「飛行機の着氷対策と機体に積もった雪はどの様に処理しているのでしょうか？　また，滑走路の雪対策についても教えてください．」</t>
  </si>
  <si>
    <t>206-207</t>
    <phoneticPr fontId="3"/>
  </si>
  <si>
    <t>207-208</t>
    <phoneticPr fontId="3"/>
  </si>
  <si>
    <t>地方だより（北海道）：北海道支部創立３０周年記念式典・祝賀会報告</t>
  </si>
  <si>
    <t>地方だより（北信越）：北信越支部「研究発表会」「製品発表検討会」開催される</t>
  </si>
  <si>
    <t>（小池俊雄）</t>
  </si>
  <si>
    <t>地方だより（北信越）：北信越支部　昭和６３年度の活動報告から</t>
  </si>
  <si>
    <t>（菊地時夫）</t>
  </si>
  <si>
    <t>地方だより（高知）：高知大学に「情報科学科」設置の動き</t>
  </si>
  <si>
    <t>213</t>
    <phoneticPr fontId="3"/>
  </si>
  <si>
    <t>若土正暁</t>
  </si>
  <si>
    <t>分野ニュース：AnZone(Antarctic Zone) に関する研究集会に参加して</t>
  </si>
  <si>
    <t>214-215</t>
    <phoneticPr fontId="3"/>
  </si>
  <si>
    <t>（石崎武志）</t>
  </si>
  <si>
    <t>分野ニュース：第５回凍土分科会開催される</t>
  </si>
  <si>
    <t>（佐藤和秀）</t>
  </si>
  <si>
    <t>「二つの極　－北極・南極からのメッセージ－」　小口高・神沼克伊・川口貞男・星合孝男編，丸善株式会社</t>
  </si>
  <si>
    <t>216</t>
    <phoneticPr fontId="3"/>
  </si>
  <si>
    <t>198909</t>
  </si>
  <si>
    <t>「水・水溶液系の構造と物性」　荒川泓著，北海道大学図書刊行会</t>
  </si>
  <si>
    <t>氷河情報センターニュース　Ｎｏ．６</t>
  </si>
  <si>
    <t>217-218</t>
    <phoneticPr fontId="3"/>
  </si>
  <si>
    <t>学会ニュース：１９８９年度通常総会報告</t>
  </si>
  <si>
    <t>219-222</t>
    <phoneticPr fontId="3"/>
  </si>
  <si>
    <t>学会ニュース：北海道支部平成元年度総会報告</t>
  </si>
  <si>
    <t>222-223</t>
    <phoneticPr fontId="3"/>
  </si>
  <si>
    <t>（矢野勝俊）</t>
  </si>
  <si>
    <t>学会ニュース：東北支部平成元年度総会報告</t>
  </si>
  <si>
    <t>学会ニュース：北信越支部平成元年度総会報告</t>
  </si>
  <si>
    <t>226-228</t>
    <phoneticPr fontId="3"/>
  </si>
  <si>
    <t>学会ニュース：１９８８年度分科会活動報告</t>
  </si>
  <si>
    <t>学会ニュース：１９８９年度第１回常任理事会議事録</t>
  </si>
  <si>
    <t>学会ニュース：１９８９年度第２回常任理事会議事録</t>
  </si>
  <si>
    <t>学会ニュース：１９８９年度　第１回理事会議事録</t>
  </si>
  <si>
    <t>231-232</t>
    <phoneticPr fontId="3"/>
  </si>
  <si>
    <t>学会ニュース：１９８９年度第１回５０周年記念事業委員会議事録</t>
  </si>
  <si>
    <t>学会ニュース：第５回構造物の大気着氷雪に関するワークショップ</t>
  </si>
  <si>
    <t>学会ニュース：学会事務局移転のお知らせ</t>
  </si>
  <si>
    <t>（編集委員KH記）</t>
  </si>
  <si>
    <t>237</t>
    <phoneticPr fontId="3"/>
  </si>
  <si>
    <t>１９８９年日本雪氷学会全国大会プログラム</t>
  </si>
  <si>
    <t>平成元年１０月２７日～３０日，青森県弘前市</t>
  </si>
  <si>
    <t>大熊孝，大川秀雄，神立秀明，宮拓男，水落直人，中村一郎</t>
  </si>
  <si>
    <t>流雪溝と消融雪溝の標準的計画・設計法に関する基礎的考察</t>
  </si>
  <si>
    <t>51,4</t>
  </si>
  <si>
    <t>239-251</t>
    <phoneticPr fontId="3"/>
  </si>
  <si>
    <t>1989/12</t>
  </si>
  <si>
    <t>力石国男，菅谷重平，前田秀樹</t>
  </si>
  <si>
    <t>青森市の降雪特性</t>
  </si>
  <si>
    <t>253-264</t>
    <phoneticPr fontId="3"/>
  </si>
  <si>
    <t>梅村晃由，早川典生，白樫正高，内倉章夫，谷内宏，本田昭喜</t>
  </si>
  <si>
    <t>集雪冷房システムのフィージビリティスタディ－第３報，長岡市を対象としたシステムの改良－</t>
  </si>
  <si>
    <t>265-274</t>
    <phoneticPr fontId="3"/>
  </si>
  <si>
    <t>山本英夫，生頼孝博，伊豆田久雄</t>
  </si>
  <si>
    <t>圧密応力の異なる土の凍結膨張に関する実験的研究</t>
  </si>
  <si>
    <t>275-284</t>
    <phoneticPr fontId="3"/>
  </si>
  <si>
    <t>雪氷研究機関めぐり：東北電力株式会社　応用技術研究所</t>
  </si>
  <si>
    <t>285-288</t>
    <phoneticPr fontId="3"/>
  </si>
  <si>
    <t>中尾正義他</t>
  </si>
  <si>
    <t>「氷と気候」シンポジウム報告</t>
  </si>
  <si>
    <t>288-293</t>
    <phoneticPr fontId="3"/>
  </si>
  <si>
    <t>白樫正高</t>
  </si>
  <si>
    <t>第２３回　ＩＡＨＲ大会報告</t>
  </si>
  <si>
    <t>自然災害科学総合シンポジウム開催さる</t>
  </si>
  <si>
    <t>296-297</t>
    <phoneticPr fontId="3"/>
  </si>
  <si>
    <t>「北極圏におる凍土についての国際シンポジウム」報告</t>
  </si>
  <si>
    <t>297-301</t>
    <phoneticPr fontId="3"/>
  </si>
  <si>
    <t>第９回結晶成長国際会議における雪氷関連の講演について</t>
  </si>
  <si>
    <t>300-301</t>
    <phoneticPr fontId="3"/>
  </si>
  <si>
    <t>囲み記事：IAHS Meeting at the XX General Assembly of the International Union of Geodesy and Geophysics　の案内</t>
  </si>
  <si>
    <t>（回答：井上正則，金田安弘）</t>
  </si>
  <si>
    <t>「近年スキー場で人工降雪が多く使用されていますが，その原理と製造される雪の性質について教えて下さい．」</t>
  </si>
  <si>
    <t>302-303</t>
    <phoneticPr fontId="3"/>
  </si>
  <si>
    <t>（回答：対馬勝年）</t>
  </si>
  <si>
    <t>「雪はよい断熱材だと聞きますが，その断熱効果はどれくらいでしょうか？　例えば，市販の断熱材何ｍｍ位に相当しますか．」</t>
  </si>
  <si>
    <t>303-304</t>
    <phoneticPr fontId="3"/>
  </si>
  <si>
    <t>神田健三</t>
  </si>
  <si>
    <t>暖冬の１９８８／８９に山岳積雪と雪渓は記録的規模に発達</t>
  </si>
  <si>
    <t>304-306</t>
    <phoneticPr fontId="3"/>
  </si>
  <si>
    <t>菊地時夫</t>
  </si>
  <si>
    <t>只で手にはいるニュースレーター</t>
  </si>
  <si>
    <t>306-307</t>
    <phoneticPr fontId="3"/>
  </si>
  <si>
    <t>地方だより（北海道）：講演会</t>
  </si>
  <si>
    <t>307</t>
    <phoneticPr fontId="3"/>
  </si>
  <si>
    <t>地方だより（東北）：１．「積雪対策研究発表会」開催される　２．横手市に「雪国のくらしとすまいの研究所」新設　３．科技庁主催「第２回雪氷防災研究連絡会」開催</t>
  </si>
  <si>
    <t>307-308</t>
    <phoneticPr fontId="3"/>
  </si>
  <si>
    <t>地方だより（富山）</t>
  </si>
  <si>
    <t>308-309</t>
    <phoneticPr fontId="3"/>
  </si>
  <si>
    <t>地方だより（東京）：関東以西支部（仮称）設立準備委員会発足のお知らせ</t>
  </si>
  <si>
    <t>309-310</t>
    <phoneticPr fontId="3"/>
  </si>
  <si>
    <t>分野ニュース：１９９０　ＷＰＧＭ（国際地球物理金沢会議）</t>
  </si>
  <si>
    <t>311</t>
    <phoneticPr fontId="3"/>
  </si>
  <si>
    <t>分野ニュース：リニアモーターカーと雪対策</t>
  </si>
  <si>
    <t>311-312</t>
    <phoneticPr fontId="3"/>
  </si>
  <si>
    <t>分野ニュース：極地雪氷分科会ニュース</t>
  </si>
  <si>
    <t>313-315</t>
    <phoneticPr fontId="3"/>
  </si>
  <si>
    <t>分野ニュース：氷河情報センターニュース　Ｎｏ．７</t>
  </si>
  <si>
    <t>315-317</t>
    <phoneticPr fontId="3"/>
  </si>
  <si>
    <t>（石川信敬）</t>
  </si>
  <si>
    <t>分野ニュース：ニュージーランドにおける雪氷関係の活動状況</t>
  </si>
  <si>
    <t>317-318</t>
    <phoneticPr fontId="3"/>
  </si>
  <si>
    <t>（西村浩一）</t>
  </si>
  <si>
    <t>「はかるシリーズ　流れをはかる」　木村龍治著，日本規格協会</t>
  </si>
  <si>
    <t>319</t>
    <phoneticPr fontId="3"/>
  </si>
  <si>
    <t>「南極の科学８　海洋」　国立極地研究所編，古今書院</t>
  </si>
  <si>
    <t>319-320</t>
    <phoneticPr fontId="3"/>
  </si>
  <si>
    <t>学会ニュース：１９８９年度第２回理事会議事録</t>
  </si>
  <si>
    <t>320</t>
    <phoneticPr fontId="3"/>
  </si>
  <si>
    <t>学会ニュース：１９８９年度第３回常任理事会議事録</t>
  </si>
  <si>
    <t>320-321</t>
    <phoneticPr fontId="3"/>
  </si>
  <si>
    <t>学会ニュース：１９８９年度第４回常任理事会議事録</t>
  </si>
  <si>
    <t>321-322</t>
    <phoneticPr fontId="3"/>
  </si>
  <si>
    <t>学会ニュース：新入会員・脱会会員</t>
  </si>
  <si>
    <t>322</t>
    <phoneticPr fontId="3"/>
  </si>
  <si>
    <t>324-325</t>
    <phoneticPr fontId="3"/>
  </si>
  <si>
    <t>（編集委員TU記）</t>
  </si>
  <si>
    <t>326</t>
    <phoneticPr fontId="3"/>
  </si>
  <si>
    <t>日本学術会議だより　Ｎｏ．１５</t>
  </si>
  <si>
    <t>327-328</t>
    <phoneticPr fontId="3"/>
  </si>
  <si>
    <t>52,1</t>
  </si>
  <si>
    <t>1990/03</t>
  </si>
  <si>
    <t>村松郁栄，佐藤滋，梅林正，武田徹，加藤明</t>
  </si>
  <si>
    <t>衛星写真を考慮した本州の積雪分布図</t>
  </si>
  <si>
    <t>赤津邦夫，須東博樹，正務章</t>
  </si>
  <si>
    <t>積雪層外へ流出する日融雪水量の算定モデル</t>
  </si>
  <si>
    <t>13-23</t>
    <phoneticPr fontId="3"/>
  </si>
  <si>
    <t>村松郁栄，佐藤滋</t>
  </si>
  <si>
    <t>有線ロボット積雪深計の測定値と雪板による降雪の深さとの関係</t>
  </si>
  <si>
    <t>25-28</t>
    <phoneticPr fontId="3"/>
  </si>
  <si>
    <t>志水俊夫</t>
  </si>
  <si>
    <t>森林伐採が融雪に及ぼす影響</t>
  </si>
  <si>
    <t>29-34</t>
    <phoneticPr fontId="3"/>
  </si>
  <si>
    <t>柏原辰吉</t>
  </si>
  <si>
    <t>雪氷に関する情報システムの現状</t>
  </si>
  <si>
    <t>雪氷研究機関めぐり：国立防災科学技術センター　長岡雪氷防災実験研究所</t>
  </si>
  <si>
    <t>41-43</t>
    <phoneticPr fontId="3"/>
  </si>
  <si>
    <t>南極科学委員会作業委員会報告</t>
  </si>
  <si>
    <t>（回答：竹内政夫）</t>
  </si>
  <si>
    <t>「吹雪防雪柵の種類とその目的を教えてください．」</t>
  </si>
  <si>
    <t>（回答：和泉薫）</t>
  </si>
  <si>
    <t>「雪の密度の測定方法を目的別に，測器も含めて教えてください？」</t>
  </si>
  <si>
    <t>山口広</t>
  </si>
  <si>
    <t>「雪と氷の写真集」出版の検討を</t>
  </si>
  <si>
    <t>遠藤八十一</t>
  </si>
  <si>
    <t>少雪と桜とウソ</t>
  </si>
  <si>
    <t>Jacqueline D. Decker</t>
  </si>
  <si>
    <t>アメリカ女性の雪国印象記</t>
  </si>
  <si>
    <t>宮崎伸夫</t>
  </si>
  <si>
    <t>青緑色の雪</t>
  </si>
  <si>
    <t>（太田岳史）</t>
  </si>
  <si>
    <t>地方だより（東北）：「第４回雪氷防災研究発表会」開催される</t>
  </si>
  <si>
    <t>（白樫正高）</t>
  </si>
  <si>
    <t>地方だより（新潟）：１．雪氷学会北信越支部新潟地区見学会　２．積雪会の活動の紹介　３．第３回新潟県雪対策研究会</t>
  </si>
  <si>
    <t>三橋博三</t>
  </si>
  <si>
    <t>分野ニュース：氷を使ったコンクリート</t>
  </si>
  <si>
    <t>54-56</t>
    <phoneticPr fontId="3"/>
  </si>
  <si>
    <t>氷河情報センター　アジア委員会</t>
  </si>
  <si>
    <t>分野ニュース：ＩＨＰ－ＩＶとアジア高山地域における雪氷研究</t>
  </si>
  <si>
    <t>大野宏之，亀田貴雄</t>
  </si>
  <si>
    <t>分野ニュース：氷河情報センターニュース　Ｎｏ．８　日本の雪渓調査の現状（１９７９～１９８９）</t>
  </si>
  <si>
    <t>（横田武彦）</t>
  </si>
  <si>
    <t>「雪　結晶の物理とファンタジー」　数理科学，１月号，サイエンス社</t>
  </si>
  <si>
    <t>「あおもりの天気」　二部濱男著，北方新社</t>
  </si>
  <si>
    <t>「気象の常識」　松本誠一著，電気書院</t>
  </si>
  <si>
    <t>学会記事：シンポジウムのご案内－地球気候における南極氷床の役割</t>
  </si>
  <si>
    <t>学会記事：１９８９年度第１回役員会議事録</t>
  </si>
  <si>
    <t>学会記事：１９８９年度第５回常任理事会議事録</t>
  </si>
  <si>
    <t>学会記事：１９８９年度第６回常任委員会議事録</t>
  </si>
  <si>
    <t>学会記事：新入会員・退会会員</t>
  </si>
  <si>
    <t>学会記事：交換・寄贈図書目録（１９８９年受入分）</t>
  </si>
  <si>
    <t>66-68</t>
    <phoneticPr fontId="3"/>
  </si>
  <si>
    <t>学会記事：日本雪氷学会賛助会員</t>
  </si>
  <si>
    <t>学会記事：日本雪氷学会法人化委員会　第１回小委員会長会議議事録</t>
  </si>
  <si>
    <t>学会記事：日本雪氷学会入会のご案内について</t>
  </si>
  <si>
    <t>71</t>
    <phoneticPr fontId="3"/>
  </si>
  <si>
    <t>学会記事：雪氷関係の集会</t>
  </si>
  <si>
    <t>（N.O.）</t>
  </si>
  <si>
    <t>学会記事：編集後記</t>
  </si>
  <si>
    <t>73</t>
    <phoneticPr fontId="3"/>
  </si>
  <si>
    <t>日本学術会議だより　Ｎｏ．１６：公開講演会盛会裡に終了</t>
  </si>
  <si>
    <t>学会記事：「雪氷」投稿規程、執筆要領、編集委員</t>
  </si>
  <si>
    <t>76-80</t>
    <phoneticPr fontId="3"/>
  </si>
  <si>
    <t>田村盛彰，平山勇，宮内信之助</t>
  </si>
  <si>
    <t>滑落制御方式による屋根雪処理</t>
  </si>
  <si>
    <t>52,2</t>
  </si>
  <si>
    <t>1990/06</t>
  </si>
  <si>
    <t>佐藤威</t>
  </si>
  <si>
    <t>サイクロン型吹雪計内部に捕集した吹雪粒子の昇華</t>
  </si>
  <si>
    <t>床子仁</t>
  </si>
  <si>
    <t>氷床コア解析</t>
  </si>
  <si>
    <t>99-113</t>
    <phoneticPr fontId="3"/>
  </si>
  <si>
    <t>西村浩一</t>
  </si>
  <si>
    <t>乾雪表層雪崩の内部構造を探る</t>
  </si>
  <si>
    <t>最近の研究から</t>
    <rPh sb="0" eb="2">
      <t>サイキン</t>
    </rPh>
    <rPh sb="3" eb="5">
      <t>ケンキュウ</t>
    </rPh>
    <phoneticPr fontId="3"/>
  </si>
  <si>
    <t>（土居繁雄，苫米地司）</t>
  </si>
  <si>
    <t>雪氷研究機関めぐり：北海道大学寒地総合技術センター</t>
  </si>
  <si>
    <t>大島慶一郎</t>
  </si>
  <si>
    <t>第５回北方圏シンポジウム報告</t>
  </si>
  <si>
    <t>（回答：川田邦夫）</t>
  </si>
  <si>
    <t>「雪崩予報は可能ですか？」</t>
  </si>
  <si>
    <t>（回答：沼野夏生）</t>
  </si>
  <si>
    <t>「いくつかの豪雪に関する法律に基づいて各種の対策や救済措置がと取らていますが，これらの法律の中身の簡単な説明と住民生活とのかかわりについて教えてください．」</t>
  </si>
  <si>
    <t>福沢卓也</t>
  </si>
  <si>
    <t>雪ルーペ　素早く正確な雪質判定のために</t>
  </si>
  <si>
    <t>123-125</t>
    <phoneticPr fontId="3"/>
  </si>
  <si>
    <t>囲み記事：シンポジウム「数値地図」－メッシュマップとその利用－のお知らせ</t>
  </si>
  <si>
    <t>小川紀一朗</t>
  </si>
  <si>
    <t>欧州雪崩対策技術調査団に参加して</t>
  </si>
  <si>
    <t>地方だより（北海道）：支部地方談話会「冬の暮しの今，昔～雪と氷に英知を探る～」開催される，講演会「新しい霧消し計画」開催される</t>
  </si>
  <si>
    <t>（１）「永久凍土の世界」：福田正己，（２）アイヌの冬の暮し：岡田路明，（３）苫小牧のスケートの歴史：西浦清輝 ２８２３諸記事</t>
  </si>
  <si>
    <t>128-131</t>
    <phoneticPr fontId="3"/>
  </si>
  <si>
    <t>地方だより（東北）：「東北支部地方講演会」開催される</t>
  </si>
  <si>
    <t>地方だより（東北）：砂防学会ワークショップ「雪対策としての砂防」シンポジウム開催される</t>
  </si>
  <si>
    <t>地方だより（北信越）</t>
  </si>
  <si>
    <t>132-133</t>
    <phoneticPr fontId="3"/>
  </si>
  <si>
    <t>（長谷川達雄）</t>
  </si>
  <si>
    <t>地方だより（関東・中部・西日本）：関東・中部・西日本支部設立準備の経過報告</t>
  </si>
  <si>
    <t>分野ニュース：地球圏－生物圏国際協同研究計画（ＩＧＢＰ）について</t>
  </si>
  <si>
    <t>日本学術会議陸水研究連絡委員会雪氷小委員会</t>
  </si>
  <si>
    <t>分野ニュース：日本学術会議雪氷小委員会報告</t>
  </si>
  <si>
    <t>囲み記事：シンポジウム「雪氷研究の最前線」開催のお知らせ</t>
  </si>
  <si>
    <t>新田隆三，和泉薫</t>
  </si>
  <si>
    <t>分野ニュース：第１回雪崩対策の基礎技術研修会（越後湯沢）の報告</t>
  </si>
  <si>
    <t>（植松孝彦）</t>
  </si>
  <si>
    <t>「防雪技術ハンドブック」　Ｄ．Ｍ．グレイ＋Ｄ．Ｈ．メール編，松田益義編訳，築地書館</t>
  </si>
  <si>
    <t>（高橋章弘）</t>
  </si>
  <si>
    <t>「積雪寒冷地における流雪溝マニュアル（案）」、「道路吹雪対策マニュアル（案）」 (社)北海道開発技術センター発行</t>
  </si>
  <si>
    <t>（本山秀明）</t>
  </si>
  <si>
    <t>「魅せられて，南極初の女性観測隊員奮闘記」 森永由紀著，時事通信社</t>
  </si>
  <si>
    <t>囲み記事：第１３回極地気水圏シンポジウムりお知らせ</t>
  </si>
  <si>
    <t>学会記事：日本雪氷学会臨時総会開催のお知らせ</t>
  </si>
  <si>
    <t>学会記事：１９９０年度学会賞受賞候補者推薦依頼について</t>
  </si>
  <si>
    <t>学会記事：１９８９年度第７回常任理事会議事録</t>
  </si>
  <si>
    <t>学会記事：１９９０年度第１回常任理事会議事録</t>
  </si>
  <si>
    <t>学会記事：日本雪氷学会顧問会議議事録</t>
  </si>
  <si>
    <t>学会記事：日本雪氷学会法人化委員会第２回小委員会長会議議事録</t>
  </si>
  <si>
    <t>146-147</t>
    <phoneticPr fontId="3"/>
  </si>
  <si>
    <t>学会記事：新入会・退会会員</t>
  </si>
  <si>
    <t>学会記事：国際雪氷学シンポジウム開催のお知らせ「雪と雪に関する諸問題」</t>
  </si>
  <si>
    <t>学会記事：第５回構造物の大気着氷雪に関するワークショップ</t>
  </si>
  <si>
    <t>学会記事：「気候変動による環境・社会影響に関する国際会議」のお知らせ</t>
  </si>
  <si>
    <t>151-152</t>
    <phoneticPr fontId="3"/>
  </si>
  <si>
    <t>学会記事：１９９０年度日本雪氷学会全国大会のお知らせ</t>
  </si>
  <si>
    <t>学会記事：日本雪氷学会定款</t>
  </si>
  <si>
    <t>159-164</t>
    <phoneticPr fontId="3"/>
  </si>
  <si>
    <t>日本学術会議だより　Ｎｏ．１７：「地球圏－生物圏国際協同研究計画（ＩＧＢＰ）の実施について（勧告）」を採択</t>
  </si>
  <si>
    <t>福沢義文，竹内政夫，石本敬志，磯部圭吾</t>
  </si>
  <si>
    <t>吹雪時の結氷路面における安全速度</t>
  </si>
  <si>
    <t>52,3</t>
  </si>
  <si>
    <t>171-178</t>
    <phoneticPr fontId="3"/>
  </si>
  <si>
    <t>1990/09</t>
  </si>
  <si>
    <t>菊地時夫，遠藤辰雄</t>
  </si>
  <si>
    <t>南極における日本と世界の無人気象観測の現状について（最近の無人雪氷観測の進歩Ⅱ）</t>
  </si>
  <si>
    <t>地球規模の気候・環境問題における雪氷圏の役割</t>
  </si>
  <si>
    <t>185-194</t>
    <phoneticPr fontId="3"/>
  </si>
  <si>
    <t>石本敬志</t>
  </si>
  <si>
    <t>北海道の国道における吹雪対策とビデオカメラによる視程計測装置の開発</t>
  </si>
  <si>
    <t>雪氷研究機関めぐり：富山大学理学部雪氷学講座</t>
  </si>
  <si>
    <t>203-205</t>
    <phoneticPr fontId="3"/>
  </si>
  <si>
    <t>国際冬期道路会議に参加して（PIARC Winter Road Congress）</t>
  </si>
  <si>
    <t>206-208</t>
    <phoneticPr fontId="3"/>
  </si>
  <si>
    <t>囲み記事：「UCLA International Conference: Impact of National Disasters」の案内</t>
  </si>
  <si>
    <t>西尾文彦，渡辺興亜，瀬古勝基，兒玉裕二</t>
  </si>
  <si>
    <t>地球規模環境変動における極域の役割に関する国際会議報告</t>
  </si>
  <si>
    <t>囲み記事：The Sixth International Symposium on Okhotsk Sea &amp; Sea Ice（第６回オホーツク海と流氷に関する国際会議シンポジウム）</t>
  </si>
  <si>
    <t>211</t>
    <phoneticPr fontId="3"/>
  </si>
  <si>
    <t>「雪崩防止工の種類とその目的を教えてください．」</t>
  </si>
  <si>
    <t>（回答：武田一夫）</t>
  </si>
  <si>
    <t>「凍上はどうして起こるのですか？その際生ずる凍上力の大きさについても教えてください．」</t>
  </si>
  <si>
    <t>納口恭明</t>
  </si>
  <si>
    <t>しまり雪とざらめ雪の雪質記号が日本と外国では，正反対だということを知っていますよね？</t>
  </si>
  <si>
    <t>214</t>
    <phoneticPr fontId="3"/>
  </si>
  <si>
    <t>地方だより（北海道）：平成２年度　北海道支部総会・研究発表会開催される</t>
  </si>
  <si>
    <t>（亀田貴雄）</t>
  </si>
  <si>
    <t>地方だより（北海道）：氷河談話会講演要旨集（Ⅱ）の刊行について</t>
  </si>
  <si>
    <t>217</t>
    <phoneticPr fontId="3"/>
  </si>
  <si>
    <t>地方だより（東北）：平成２年度東北支部通常総会・講演会・研究発表会開催される</t>
  </si>
  <si>
    <t>地方だより（北信越）：平成２年度北信越支部総会・研究発表会開催される</t>
  </si>
  <si>
    <t>分野ニュース：凍土分科会報告</t>
  </si>
  <si>
    <t>222</t>
    <phoneticPr fontId="3"/>
  </si>
  <si>
    <t>分野ニュース：「国立防災科学技術センター」が「防災科学技術研究所」として新発足</t>
  </si>
  <si>
    <t>分野ニュース：防災科学技術研究所の「吹雪研究」について</t>
  </si>
  <si>
    <t>分野ニュース：氷河情報センターニュース　Ｎｏ．９</t>
  </si>
  <si>
    <t>226-227</t>
    <phoneticPr fontId="3"/>
  </si>
  <si>
    <t>特別功績賞をいただいて思う</t>
  </si>
  <si>
    <t>228</t>
    <phoneticPr fontId="3"/>
  </si>
  <si>
    <t>佐藤幸三郎</t>
  </si>
  <si>
    <t>「北の気象」　北海道新聞社編，花房龍男監修，北海道新聞社</t>
  </si>
  <si>
    <t>（加藤慶子）</t>
  </si>
  <si>
    <t>「雪と遊ぶ本」　雪を考える会</t>
  </si>
  <si>
    <t>230-231</t>
    <phoneticPr fontId="3"/>
  </si>
  <si>
    <t>（若濱五郎）</t>
  </si>
  <si>
    <t>「Leben unter dem Schnee （雪の下の生活）」　鈴木牧之著「北越雪譜」のドイツ語訳，ローゼ・レッサ（Rose Lesser），Eugen Diederich Verlag 社</t>
  </si>
  <si>
    <t>学会記事：１９９０年度通常総会議事報告</t>
  </si>
  <si>
    <t>232-236</t>
    <phoneticPr fontId="3"/>
  </si>
  <si>
    <t>1990*09</t>
  </si>
  <si>
    <t>学会記事：１９８９年度支部・分科会等活動報告</t>
  </si>
  <si>
    <t>237-241</t>
    <phoneticPr fontId="3"/>
  </si>
  <si>
    <t>学会記事：１９９０年度第２回常任理事会議事録</t>
  </si>
  <si>
    <t>242</t>
    <phoneticPr fontId="3"/>
  </si>
  <si>
    <t>学会記事：１９９０年度第１回理事回議事録</t>
  </si>
  <si>
    <t>学会記事：雪氷情報センターの検討経過報告</t>
  </si>
  <si>
    <t>学会記事：日本雪氷学会法人化委員会第３回小委員長会議議事録</t>
  </si>
  <si>
    <t>囲み記事：「氷の物理と化学国際シンポジウム（ＰＣＩ）」開催のお知らせ</t>
  </si>
  <si>
    <t>囲み記事：「小氷期の気候」国際シンポジウム開催のお知らせ（第１報）</t>
  </si>
  <si>
    <t>（編集委員YF記）</t>
  </si>
  <si>
    <t>日本学術会議だより　Ｎｏ．１８：第１５期日本学術会議会員の選出手続き始まる</t>
  </si>
  <si>
    <t>１９９０年日本雪氷学会全国大会プログラム</t>
  </si>
  <si>
    <t>１９９０年１０月１４日～１８日，新潟県十日町市</t>
  </si>
  <si>
    <t>田村盛彰</t>
  </si>
  <si>
    <t>長岡における気温と降水種出現頻度・降雪量の関係について</t>
  </si>
  <si>
    <t>52,4</t>
  </si>
  <si>
    <t>251-257</t>
    <phoneticPr fontId="3"/>
  </si>
  <si>
    <t>1990/12</t>
  </si>
  <si>
    <t>北原拓夫，佐藤佳昭，谷内宏，内倉章夫，白樫正高</t>
  </si>
  <si>
    <t>雪の水力輸送における雪分率制御技術の開発－第１報　雪分率制御機器と室内実験－</t>
  </si>
  <si>
    <t>259-266</t>
    <phoneticPr fontId="3"/>
  </si>
  <si>
    <t>遠藤八十一，大関義男，庭野昭二</t>
  </si>
  <si>
    <t>低密度の雪の圧縮粘性係数と密度の関係</t>
  </si>
  <si>
    <t>267-274</t>
    <phoneticPr fontId="3"/>
  </si>
  <si>
    <t>梶川正弘，井岡利夫，大谷直樹，小野鉱二，鎌田武美，軽部和夫，後藤博ほか</t>
  </si>
  <si>
    <t>鳥海山北東斜面における雪渓規模の変動</t>
  </si>
  <si>
    <t>275-281</t>
    <phoneticPr fontId="3"/>
  </si>
  <si>
    <t>梶川正弘，小野昇</t>
  </si>
  <si>
    <t>新積雪の圧縮粘性係数と降雪粒子の結晶形との関係</t>
  </si>
  <si>
    <t>283-287</t>
    <phoneticPr fontId="3"/>
  </si>
  <si>
    <t>太田岳史，橋本哲，石橋秀弘</t>
  </si>
  <si>
    <t>表層融雪量に及ぼす森林の影響に関する基礎的検討</t>
  </si>
  <si>
    <t>289-296</t>
    <phoneticPr fontId="3"/>
  </si>
  <si>
    <t>井上良紀</t>
  </si>
  <si>
    <t>大陸氷床の変動と氷期の１０万年サイクル</t>
  </si>
  <si>
    <t>297-306</t>
    <phoneticPr fontId="3"/>
  </si>
  <si>
    <t>（高橋康文）</t>
  </si>
  <si>
    <t>雪氷研究機関めぐり：沢内村雪国文化研究所</t>
  </si>
  <si>
    <t>307-309</t>
    <phoneticPr fontId="3"/>
  </si>
  <si>
    <t>第１０回ＩＡＨＲ氷に関する国際シンポジウム報告</t>
  </si>
  <si>
    <t>氷・海洋の動力学と力学シンポジウムに出席して（Symposium on Ice-Ocean Dynamics and Mechanics）</t>
  </si>
  <si>
    <t>藤野和夫</t>
  </si>
  <si>
    <t>ＵＲＳＩ－Ｆシンポジウム及びＩＧＡＲＳＳ'９０国際シンポジウムに出席して</t>
  </si>
  <si>
    <t>ＩＳＳＷ（国際雪科学ワークショップ）に参加して</t>
  </si>
  <si>
    <t>高瀬信忠，対馬勝年</t>
  </si>
  <si>
    <t>国際地球物理金沢会議（１９９０ＷＰＧＭ）報告</t>
  </si>
  <si>
    <t>317</t>
    <phoneticPr fontId="3"/>
  </si>
  <si>
    <t>（回答：大石不二夫）</t>
  </si>
  <si>
    <t>「着雪・着氷防止塗料，コーティングの開発の最新情報を教えてください．」</t>
  </si>
  <si>
    <t>318</t>
    <phoneticPr fontId="3"/>
  </si>
  <si>
    <t>（回答：井上正則）</t>
  </si>
  <si>
    <t>「色つき氷はどのようにして造るのですか？」</t>
  </si>
  <si>
    <t>318-319</t>
    <phoneticPr fontId="3"/>
  </si>
  <si>
    <t>雪氷科学の普及にパソコン通信は如何？</t>
  </si>
  <si>
    <t>地方だより（札幌）：雪氷学会北海道支部講演会開催さる</t>
  </si>
  <si>
    <t>322-323</t>
    <phoneticPr fontId="3"/>
  </si>
  <si>
    <t>地方だより（関東・中部・西日本）：雪氷学会関東・中部・西日本支部設立さる</t>
  </si>
  <si>
    <t>323-224</t>
    <phoneticPr fontId="3"/>
  </si>
  <si>
    <t>（後藤明）</t>
  </si>
  <si>
    <t>分野ニュース：雪氷物性分科会報告</t>
  </si>
  <si>
    <t>325</t>
    <phoneticPr fontId="3"/>
  </si>
  <si>
    <t>分野ニュース：第７回凍土分科会開催される</t>
  </si>
  <si>
    <t>（石本敬志）</t>
  </si>
  <si>
    <t>分野ニュース：１９９０年度　吹雪研究会活動報告</t>
  </si>
  <si>
    <t>分野ニュース：融雪懇談回について</t>
  </si>
  <si>
    <t>（前田博司）</t>
  </si>
  <si>
    <t>分野ニュース：建築物の設計用雪荷重について</t>
  </si>
  <si>
    <t>（横山宏太郎）</t>
  </si>
  <si>
    <t>分野ニュース：氷河情報センターニュース　Ｎｏ．１０</t>
  </si>
  <si>
    <t>329</t>
    <phoneticPr fontId="3"/>
  </si>
  <si>
    <t>功績賞をいただいて</t>
  </si>
  <si>
    <t>332</t>
    <phoneticPr fontId="3"/>
  </si>
  <si>
    <t>若濱五郎</t>
  </si>
  <si>
    <t>333</t>
    <phoneticPr fontId="3"/>
  </si>
  <si>
    <t>（佐藤隆光）</t>
  </si>
  <si>
    <t>「リモートセンシング概論」　土屋清編著，朝倉書店</t>
  </si>
  <si>
    <t>334</t>
    <phoneticPr fontId="3"/>
  </si>
  <si>
    <t>「道路防雪便覧」　社団法人日本道路協会発行，丸善株式会社</t>
  </si>
  <si>
    <t>学会記事：１９９０年度第３回常任理事会議事録</t>
  </si>
  <si>
    <t>335</t>
    <phoneticPr fontId="3"/>
  </si>
  <si>
    <t>学会記事：１９９０年度第４回常任理事会議事録</t>
  </si>
  <si>
    <t>336</t>
    <phoneticPr fontId="3"/>
  </si>
  <si>
    <t>学会記事：日本雪氷学会法人化委員会第４回小委員長会議議事録</t>
  </si>
  <si>
    <t>337</t>
    <phoneticPr fontId="3"/>
  </si>
  <si>
    <t>学会記事：日本雪氷学会法人化委員会第５回小委員会長会議議事録</t>
  </si>
  <si>
    <t>学会記事：１９９０年度第５回常任理事会議事録</t>
  </si>
  <si>
    <t>学会記事：１９９０年度第６回常任理事会議事録</t>
  </si>
  <si>
    <t>338-339</t>
    <phoneticPr fontId="3"/>
  </si>
  <si>
    <t>339</t>
    <phoneticPr fontId="3"/>
  </si>
  <si>
    <t>学会記事：主催　日本雪氷学会　第２回雪崩対策の基礎技術研修会のご案内</t>
  </si>
  <si>
    <t>340</t>
    <phoneticPr fontId="3"/>
  </si>
  <si>
    <t>340-341</t>
    <phoneticPr fontId="3"/>
  </si>
  <si>
    <t>学会記事：第５回「大学と科学」公開シンポジウムのお知らせ</t>
  </si>
  <si>
    <t>341</t>
    <phoneticPr fontId="3"/>
  </si>
  <si>
    <t>342-343</t>
    <phoneticPr fontId="3"/>
  </si>
  <si>
    <t>（編集委員YM記）</t>
  </si>
  <si>
    <t>343</t>
    <phoneticPr fontId="3"/>
  </si>
  <si>
    <t>日本学術会議だより　Ｎｏ．１９：「創薬基礎科学研究の推進について（勧告）」を採択</t>
  </si>
  <si>
    <t>344-345</t>
    <phoneticPr fontId="3"/>
  </si>
  <si>
    <t>53,1</t>
  </si>
  <si>
    <t>1991/03</t>
  </si>
  <si>
    <t>阿部修</t>
  </si>
  <si>
    <t>光ファイバー式積雪検層ゾンデの試作</t>
  </si>
  <si>
    <t>阿部修，中村秀臣，中村勉，佐藤篤司，沼野夏生</t>
  </si>
  <si>
    <t>大型野外シュートを用いた雪崩実験，その１　－雪塊と杭の衝撃現象－</t>
    <phoneticPr fontId="3"/>
  </si>
  <si>
    <t>11-20</t>
    <phoneticPr fontId="3"/>
  </si>
  <si>
    <t>鈴木啓助</t>
  </si>
  <si>
    <t>融雪水中の溶存成分濃度の日変化</t>
  </si>
  <si>
    <t>長谷美達雄</t>
  </si>
  <si>
    <t>冬季降水における降雪の発生割合と地上気温の関係（１）　－発生割合の地域性と雨雪判別の的中率について－</t>
  </si>
  <si>
    <t>33-43</t>
    <phoneticPr fontId="3"/>
  </si>
  <si>
    <t>石田仁</t>
  </si>
  <si>
    <t>富山県における気候値メッシュファイル(気温・降水・積雪深)の特性</t>
  </si>
  <si>
    <t>45-51</t>
    <phoneticPr fontId="3"/>
  </si>
  <si>
    <t>吹雪時における降雪量の一推定法</t>
  </si>
  <si>
    <t>53-59</t>
    <phoneticPr fontId="3"/>
  </si>
  <si>
    <t>雪氷研究機関めぐり：森林総合研究所東北支所多雪地帯林業研究室</t>
  </si>
  <si>
    <t>IWAIS'90実行委員会事務局長坂本雄吉</t>
  </si>
  <si>
    <t>IWAIS'90開催報告</t>
  </si>
  <si>
    <t>国際シンポジウム「氷河－海洋－大気相互作用」の報告</t>
  </si>
  <si>
    <t>白澤邦夫</t>
  </si>
  <si>
    <t>第６回北方圏シンポジウム－オホーツク海と流氷に関する国際シンポジウム－の報告</t>
  </si>
  <si>
    <t>（回答：山内恭）</t>
  </si>
  <si>
    <t>「雪焼けはどうしたおこるのですか」</t>
  </si>
  <si>
    <t>シンポジウムのご案内</t>
  </si>
  <si>
    <t>ミランコヴィッチ・サイクルと地球環境変動</t>
  </si>
  <si>
    <t>冷蔵庫は温蔵庫</t>
  </si>
  <si>
    <t>囲み記事：第１４回極域気水圏シンポジウムのお知らせ</t>
  </si>
  <si>
    <t>真木雅之</t>
  </si>
  <si>
    <t>最近行われたlake-effect snow　の観測</t>
  </si>
  <si>
    <t>地方だより（北海道）：支部地方談話会｢凍る海の生き物たち(地球環境を考える)」開催される</t>
  </si>
  <si>
    <t>南極の氷と地球環境(高橋修平)、たらの仲間と氷海(西山恒夫)、オホーツク・アザラシ物語(私のアザラシ日記)(佐々木克明)</t>
  </si>
  <si>
    <t>79</t>
    <phoneticPr fontId="3"/>
  </si>
  <si>
    <t>地方だより（北海道）：第６回寒地技術シンポジウム報告</t>
  </si>
  <si>
    <t>79-80</t>
    <phoneticPr fontId="3"/>
  </si>
  <si>
    <t>地方だより（北海道）：北海道立オホーツク海流科学センター</t>
  </si>
  <si>
    <t>地方だより（東北）：雪氷学会東北支部会議会開催さる</t>
  </si>
  <si>
    <t>81-82</t>
    <phoneticPr fontId="3"/>
  </si>
  <si>
    <t>分野ニュース：１９９０年度雪崩分科会活動報告</t>
  </si>
  <si>
    <t>分野ニュース：１９９０年度極地雪氷分科会報告</t>
  </si>
  <si>
    <t>1991/03</t>
    <phoneticPr fontId="3"/>
  </si>
  <si>
    <t>野澤伸一郎</t>
  </si>
  <si>
    <t>分野ニュース：スイス国立雪・雪崩研究所バーカード氏の招聘とJR東日本の雪崩対策について</t>
  </si>
  <si>
    <t>（福沢卓也）</t>
    <phoneticPr fontId="3"/>
  </si>
  <si>
    <t>「パタゴニア氷河紀行」　中島暢太郎・近藤裕史</t>
  </si>
  <si>
    <t>関四郎先輩のご逝去を悼む</t>
  </si>
  <si>
    <t>学会記事：１９９０年度日本雪氷学会全国大会報告</t>
  </si>
  <si>
    <t>92-92</t>
    <phoneticPr fontId="3"/>
  </si>
  <si>
    <t>学会記事：１９９０年度役員会(第２回理事会)議事録</t>
  </si>
  <si>
    <t>学会記事：１９９０年第３回理事会(文書)報告、１９９０年度第７回常任理事会議事録、新入会・退会会員</t>
  </si>
  <si>
    <t>94-95</t>
    <phoneticPr fontId="3"/>
  </si>
  <si>
    <t>学会記事：交換・寄贈図書目録（１９９０年受入分）</t>
    <phoneticPr fontId="3"/>
  </si>
  <si>
    <t>学会記事：日本雪氷学会賛助会員、日本雪氷学会特別会員</t>
  </si>
  <si>
    <t>学会記事：日本雪氷学会１９９１年度通常総会開催案内</t>
  </si>
  <si>
    <t>学会記事：日本雪氷学会「雪氷」投稿規程、執筆要領</t>
  </si>
  <si>
    <t>（編集委員TI記）</t>
  </si>
  <si>
    <t>学会記事：日本雪氷学会定款、日本雪氷学会細則</t>
  </si>
  <si>
    <t>日本学術会議だより　Ｎｏ．２０：公開講演会成功裡に開催さる</t>
  </si>
  <si>
    <t>平成２年度日本学術会議主催公開講演会、平成２年度二国間学術交流事業、平成３年度共同主催国際会議、経営学研究連絡委員会報告(要旨)、統計学研究連絡委員会報告(要旨)、実験動物研究連絡委員会報告(要旨、)、日本双書の刊行案内</t>
  </si>
  <si>
    <t>学会記事：１９９０/１９９１年度日本雪氷学会役員</t>
  </si>
  <si>
    <t>山崎剛，桜岡崇，中村亘，近藤純正</t>
  </si>
  <si>
    <t>積雪の変成過程について　Ⅰ　モデル</t>
    <phoneticPr fontId="3"/>
  </si>
  <si>
    <t>53,2</t>
  </si>
  <si>
    <t>1991/06</t>
  </si>
  <si>
    <t>積雪の編成過程について　Ⅱ　観測とシミュレーション</t>
    <phoneticPr fontId="3"/>
  </si>
  <si>
    <t>125-133</t>
    <phoneticPr fontId="3"/>
  </si>
  <si>
    <t>ネット式吹雪計内部に捕集した吹雪粒子の昇華</t>
  </si>
  <si>
    <t>内田武，楠本昭，安藤司文</t>
  </si>
  <si>
    <t>霧氷生成に及ぼす各種因子の影響（第一報：温度・風速による影響）</t>
  </si>
  <si>
    <t>145-154</t>
    <phoneticPr fontId="3"/>
  </si>
  <si>
    <t>長岡における降雪直後の新雪の性質</t>
  </si>
  <si>
    <t>155-162</t>
    <phoneticPr fontId="3"/>
  </si>
  <si>
    <t>（伏見硯二）</t>
  </si>
  <si>
    <t>雪氷研究機関めぐり：滋賀県琵琶湖研究所</t>
  </si>
  <si>
    <t>163-166</t>
    <phoneticPr fontId="3"/>
  </si>
  <si>
    <t>森永由紀，安成哲三</t>
  </si>
  <si>
    <t>気候変動による環境・社会影響に関する国際会議(CIES)報告</t>
  </si>
  <si>
    <t>（回答：小池俊雄）</t>
  </si>
  <si>
    <t>「衛星リモートセンシングで雪氷のどのようなことが解るのか教えてください」</t>
  </si>
  <si>
    <t>松田一</t>
  </si>
  <si>
    <t>今年の札幌の雪の降り方－１９９１年の北海道の冬の特徴から－</t>
  </si>
  <si>
    <t>地方だより（北海道）：講演会「北極圏の大気汚染とその気候影響」開催さる</t>
  </si>
  <si>
    <t>地方だより（東北）：平成三年度　東北支部総会開催さる、豪雪無人地帯から気象観測データを伝送</t>
  </si>
  <si>
    <t>地方だより（北信越）：支部見学会開催されるー長岡市周辺の消融雪施設のを訪ねてー</t>
  </si>
  <si>
    <t>（川田邦夫）</t>
  </si>
  <si>
    <t>地方だより（北信越）：富山地区第１回雪氷観測講習会の報告</t>
  </si>
  <si>
    <t>（田村盛彰）</t>
  </si>
  <si>
    <t>地方だより（北信越）：新潟地区積雪観測講習会開催される</t>
  </si>
  <si>
    <t>63,2</t>
  </si>
  <si>
    <t>囲み記事：国際集会論文募集のご案内－第２回雪工学に関する国際集会</t>
  </si>
  <si>
    <t>苫米地司，中島肇</t>
  </si>
  <si>
    <t>分野ニュース：膜構造物の屋根雪対策について</t>
  </si>
  <si>
    <t>53.2</t>
  </si>
  <si>
    <t>176-1771991/06</t>
    <phoneticPr fontId="3"/>
  </si>
  <si>
    <t>分野ニュース：雪崩対策の基礎技術研修会報告</t>
  </si>
  <si>
    <t>田島伸一，貴堂靖昭</t>
  </si>
  <si>
    <t>分野ニュース：山岳遭難者探索システム(ヤマタン)の開発と実用化</t>
  </si>
  <si>
    <t>分野ニュース：雪崩ビーコン周波数について</t>
  </si>
  <si>
    <t>「ELSEVIER'S DICTIONARY OF GLACIOLOGY IN FOUR LANGUAGES」</t>
  </si>
  <si>
    <t>（兒玉裕二）</t>
  </si>
  <si>
    <t>「わかりやすい林業研究解説シリーズ　雪と森林」　小野寺弘道著</t>
  </si>
  <si>
    <t>学会記事：１９９０年度第４回理事会議事録、１９９０年度第８回除エ人理事会議事録、新入会・退会会員、１９９１年度学会賞受賞候補推薦依頼について、国際雪国写真コンテスト作品募集、雪氷関係の集会</t>
  </si>
  <si>
    <t>183-187</t>
    <phoneticPr fontId="3"/>
  </si>
  <si>
    <t>（編集委員Y.K記）</t>
  </si>
  <si>
    <t>学会記事：１９９１年度日本雪氷学会全国大会のお知らせ</t>
  </si>
  <si>
    <t>188-193</t>
    <phoneticPr fontId="3"/>
  </si>
  <si>
    <t>学会記事：１９９１/１９９２年度日本雪氷学会役員、日本雪氷学会入会のご案内について</t>
  </si>
  <si>
    <t>媚山政良，加藤秀秋，渡辺晴美，高橋剛，粟野清太郎，赤塚信一，川本周朗，大野祥嗣</t>
  </si>
  <si>
    <t>雪氷の貯蔵施設「雪室」の熱設計</t>
  </si>
  <si>
    <t>53,3</t>
  </si>
  <si>
    <t>195-200</t>
    <phoneticPr fontId="3"/>
  </si>
  <si>
    <t>1991/09</t>
  </si>
  <si>
    <t>東風雪による災害－１９９０年４月の場合－</t>
  </si>
  <si>
    <t>201-209</t>
    <phoneticPr fontId="3"/>
  </si>
  <si>
    <t>管路による雪の空気力輸送に関する研究</t>
  </si>
  <si>
    <t>森林の雪崩防止機能</t>
  </si>
  <si>
    <t>217-224</t>
    <phoneticPr fontId="3"/>
  </si>
  <si>
    <t>氷・凍土・結晶</t>
  </si>
  <si>
    <t>垣内博行，権田武彦，守矢一男</t>
  </si>
  <si>
    <t>光散乱法による氷結晶の内部構造のその場観察</t>
  </si>
  <si>
    <t>（坂垣和彦）</t>
  </si>
  <si>
    <t>雪氷研究機関めぐり：Cold Regions Research and Engineering Laboratory(CRREL)</t>
  </si>
  <si>
    <t>231-233</t>
    <phoneticPr fontId="3"/>
  </si>
  <si>
    <t>囲み記事：第７回オホーツク海と流氷に関する国際シンポジウム</t>
  </si>
  <si>
    <t>第３回寒地開発に関する国際シンポジウム</t>
  </si>
  <si>
    <t>西尾文彦，藤田秀一</t>
  </si>
  <si>
    <t>IGARSS'91出席の報告</t>
  </si>
  <si>
    <t>235236</t>
    <phoneticPr fontId="3"/>
  </si>
  <si>
    <t>2996</t>
  </si>
  <si>
    <t>（回答：前田博司）</t>
  </si>
  <si>
    <t>「酸性雪の発生原因とその影響について教えてください」</t>
  </si>
  <si>
    <t>「屋根雪による雨どい被害経験防止法を教えてください」</t>
  </si>
  <si>
    <t>（小島忠三郎）</t>
  </si>
  <si>
    <t>新「雪氷総目録」について</t>
  </si>
  <si>
    <t>雪氷談話室：NECパソコン用田ベース</t>
    <phoneticPr fontId="3"/>
  </si>
  <si>
    <t>囲み記事：「基礎研究の振興と工学教育｣シンポジウム－大学の改革と学術法人活性化を目指して－</t>
  </si>
  <si>
    <t>地方だより（北信越）：平成３年度北信越支部総会・研究発表会開催される、</t>
  </si>
  <si>
    <t>241-243</t>
    <phoneticPr fontId="3"/>
  </si>
  <si>
    <t>地方だより（北海道）：「雪氷調査法｣刊行される、平成３年度北海道支部総会・研究発表会開催される</t>
  </si>
  <si>
    <t>244-246</t>
    <phoneticPr fontId="3"/>
  </si>
  <si>
    <t>地方だより（東北）：平成３年度東北支部総会追記</t>
  </si>
  <si>
    <t>246-247</t>
    <phoneticPr fontId="3"/>
  </si>
  <si>
    <t>（鈴木啓助）</t>
  </si>
  <si>
    <t>地方だより（関東・中部・西日本）：１９９１年度支部総会と第３回雪氷フォーラム開催さる</t>
  </si>
  <si>
    <t>（横山宏太郎，竹中修平）</t>
  </si>
  <si>
    <t>分野ニュース：氷河情報センターニュース　Ｎｏ．１１</t>
  </si>
  <si>
    <t>248-250</t>
    <phoneticPr fontId="3"/>
  </si>
  <si>
    <t>囲み記事：第２２回ゴム技術シンポジウム開催</t>
  </si>
  <si>
    <t>（藤田秀二）</t>
  </si>
  <si>
    <t>「総観地理学講座8　水文学」　石川正己編，朝倉書店</t>
  </si>
  <si>
    <t>（阿部修）</t>
  </si>
  <si>
    <t>「岩壁－昭和２０年・大然部落遭難記録－」　鶴田要一郎著，青沼社</t>
  </si>
  <si>
    <t>251-252</t>
    <phoneticPr fontId="3"/>
  </si>
  <si>
    <t>囲み記事：日本農業気象学会創立５０周年記念｢変動気候下での緑資源と食糧生産に関する国際シンポジウム」のお知らせ</t>
  </si>
  <si>
    <t>学会記事：１９９１年度第１回新旧合同理事会議事録、１９９１年度通常総会議事報告、１９９０年度支部・分科会等活動報告、新入会・退会会員、日本雪氷学会入会のご案内について</t>
  </si>
  <si>
    <t>253-268</t>
    <phoneticPr fontId="3"/>
  </si>
  <si>
    <t>学会記事：臨時総会開催のお知らせ、編集後記</t>
  </si>
  <si>
    <t>囲み記事：国際雪氷学シンポジウム開催のお知らせ、</t>
  </si>
  <si>
    <t>271-273</t>
    <phoneticPr fontId="3"/>
  </si>
  <si>
    <t>日本学術会議だより　Ｎｏ．２１：第１４期最後の総会終わる、Ｎｏ．２２：第１５期最初の総会開催される</t>
  </si>
  <si>
    <t>第４回国際水文科学協会科学会議</t>
  </si>
  <si>
    <t>１９９１/１９９２年度日本雪氷学会役員</t>
    <phoneticPr fontId="3"/>
  </si>
  <si>
    <t>１９９１年度日本雪氷学会全国大会プログラム</t>
    <phoneticPr fontId="3"/>
  </si>
  <si>
    <t>１９９１年１０月２８日～３１日，つくば市</t>
  </si>
  <si>
    <t>力石國男，大西健二</t>
  </si>
  <si>
    <t>青森県下の降雪量の相関分布から推定される雪雲の移動経路</t>
  </si>
  <si>
    <t>53,4</t>
  </si>
  <si>
    <t>281-290</t>
    <phoneticPr fontId="3"/>
  </si>
  <si>
    <t>1991/12</t>
  </si>
  <si>
    <t>松田正宏</t>
  </si>
  <si>
    <t>スギ二段林内の積雪状態と下層木の雪害</t>
  </si>
  <si>
    <t>291-295</t>
    <phoneticPr fontId="3"/>
  </si>
  <si>
    <t>福嶋祐介，吉永一義，早川典生，岡村康一</t>
  </si>
  <si>
    <t>流雪溝の最大流雪能力と水深増加率に関する水理学的検討</t>
  </si>
  <si>
    <t>297-307</t>
    <phoneticPr fontId="3"/>
  </si>
  <si>
    <t>竹内政夫，松沢勝</t>
  </si>
  <si>
    <t>吹雪粒子の運動と垂直分布</t>
  </si>
  <si>
    <t>309-315</t>
    <phoneticPr fontId="3"/>
  </si>
  <si>
    <t>雪氷機関めぐり：防災科学技術研究所新庄雪氷防災研究支所</t>
  </si>
  <si>
    <t>317-320</t>
    <phoneticPr fontId="3"/>
  </si>
  <si>
    <t>囲み記事：～利雪技術論文～「国土庁長官賞」募集</t>
  </si>
  <si>
    <t>白岩孝行</t>
  </si>
  <si>
    <t>チベット高原の第4紀における氷床と内陸氷河に関する国際シンポジウムに出席して</t>
  </si>
  <si>
    <t>321</t>
    <phoneticPr fontId="3"/>
  </si>
  <si>
    <t>東久美子，大野宏之</t>
  </si>
  <si>
    <t>人間活動に関する山地雪氷学の国際シンポジウムに出席して</t>
  </si>
  <si>
    <t>53.4</t>
  </si>
  <si>
    <t>「氷の物理と化学国際シンポジウム(PCI-91)開催報告</t>
  </si>
  <si>
    <t>323-325</t>
    <phoneticPr fontId="3"/>
  </si>
  <si>
    <t>石崎武志</t>
  </si>
  <si>
    <t>第6回地盤凍結に関する国際シンポジウム報告</t>
  </si>
  <si>
    <t>325-356</t>
    <phoneticPr fontId="3"/>
  </si>
  <si>
    <t>囲み記事：第3回雪崩対策の基礎技術研修会のご案内</t>
  </si>
  <si>
    <t>（回答：荒川政彦）</t>
  </si>
  <si>
    <t>「宇宙の氷について教えてください」</t>
  </si>
  <si>
    <t>327</t>
    <phoneticPr fontId="3"/>
  </si>
  <si>
    <t>（回答：本山秀明）</t>
  </si>
  <si>
    <t>「積雪の底面融解について教えてください」</t>
  </si>
  <si>
    <t>中田琢志</t>
  </si>
  <si>
    <t>新「雪氷総目録」利用して</t>
  </si>
  <si>
    <t>雪氷談話室：データベースの使用結果</t>
    <phoneticPr fontId="3"/>
  </si>
  <si>
    <t>329-330</t>
    <phoneticPr fontId="3"/>
  </si>
  <si>
    <t>地方だより（東北）：機関誌｢東北の雪と生活」を刊行、横手で「主婦と雪のくらしを考える集い」開催、第7回雪氷防災研究発表会開催、第4回雪氷防災研究連絡会開催</t>
  </si>
  <si>
    <t>331-332</t>
    <phoneticPr fontId="3"/>
  </si>
  <si>
    <t>地方だより（北信越）：北信越支部見学会(富山・石川地区)報告</t>
  </si>
  <si>
    <t>分野ニュース：1991年度雪崩分科会報告</t>
  </si>
  <si>
    <t>333-334</t>
    <phoneticPr fontId="3"/>
  </si>
  <si>
    <t>分野ニュース：1991年度極地雪氷分科会報告</t>
  </si>
  <si>
    <t>334-335</t>
    <phoneticPr fontId="3"/>
  </si>
  <si>
    <t>分野ニュース：第8回凍土分科会開催される</t>
  </si>
  <si>
    <t>（児玉裕二）</t>
  </si>
  <si>
    <t>分野ニュース：融雪懇談会報告</t>
  </si>
  <si>
    <t>335-336</t>
    <phoneticPr fontId="3"/>
  </si>
  <si>
    <t>分野ニュース：1991年吹雪研究会活動報告</t>
  </si>
  <si>
    <t>東晃会員、国際雪氷学会賞(セリグマン・クリスタル)を受賞さる</t>
    <phoneticPr fontId="3"/>
  </si>
  <si>
    <t>受賞</t>
    <phoneticPr fontId="3"/>
  </si>
  <si>
    <t>337-338</t>
    <phoneticPr fontId="3"/>
  </si>
  <si>
    <t>セリグマン・クリスタルを受賞して</t>
  </si>
  <si>
    <t>338-338</t>
    <phoneticPr fontId="3"/>
  </si>
  <si>
    <t>「わかる気象器械－動作原理と器種例－」　渡邉清光著</t>
  </si>
  <si>
    <t>（曽根敏雄）</t>
  </si>
  <si>
    <t>「北海道の自然史－氷期の森林を旅する－」　小野有五・五十嵐八枝子著</t>
  </si>
  <si>
    <t>学会記事：１９９１年度第1回文書審議理事会について、１９９１年度第2回次回議事録、新入会・退会会員、雪氷学会入会のご案内について</t>
    <phoneticPr fontId="3"/>
  </si>
  <si>
    <t>341-343</t>
    <phoneticPr fontId="3"/>
  </si>
  <si>
    <t>学会記事：雪氷関係の集会、編集後記(編集委員KN記)</t>
  </si>
  <si>
    <t>日本学術会議だより　Ｎｏ．２３：第１５期活動計画決まる</t>
  </si>
  <si>
    <t>346-347</t>
    <phoneticPr fontId="3"/>
  </si>
  <si>
    <t>学会記事：日本雪氷学会誌「雪氷」第５３巻(１９９１年)総目次、１９９１/１９９２年度日本雪氷学会役員</t>
  </si>
  <si>
    <t>副会長　中村勉</t>
  </si>
  <si>
    <t>雪氷研究に思う</t>
  </si>
  <si>
    <t>54,1</t>
  </si>
  <si>
    <t>1992/03</t>
  </si>
  <si>
    <t>都市の排雪システムのネットワーク解析</t>
  </si>
  <si>
    <t>福嶋祐介，早川典生</t>
  </si>
  <si>
    <t>三次元地形を考慮した粉雪雪崩の数値解析</t>
  </si>
  <si>
    <t>梅村晃由，小林豊己，畑山朗，佐藤佳昭，白樫正高</t>
  </si>
  <si>
    <t>雪の水力輸送機械の開発－第１報　雪押込機の固相率変動解析と閉塞限界設計ー</t>
  </si>
  <si>
    <t>小杉健二，西村浩一，前野紀一</t>
  </si>
  <si>
    <t>雪のさざ波模様形成の風洞実験</t>
  </si>
  <si>
    <t>五十嵐高志，早川典生，金子俊輔</t>
  </si>
  <si>
    <t>長岡市における積雪深データ</t>
  </si>
  <si>
    <t>五十嵐保</t>
  </si>
  <si>
    <t>積雪のマイクロ波特性</t>
  </si>
  <si>
    <t>41-48</t>
    <phoneticPr fontId="3"/>
  </si>
  <si>
    <t>序言</t>
  </si>
  <si>
    <t>公開シンポジウム「宇宙からみた地球雪氷圏とその変動」</t>
    <phoneticPr fontId="3"/>
  </si>
  <si>
    <t>衛星リモートセンシングの地球雪氷圏変動研究に果たす役割</t>
  </si>
  <si>
    <t>50-54</t>
    <phoneticPr fontId="3"/>
  </si>
  <si>
    <t>リモートセンシングでわかる雪氷情報－夢と現実－</t>
  </si>
  <si>
    <t>海氷と地球気候システムの課題</t>
  </si>
  <si>
    <t>安成哲三</t>
  </si>
  <si>
    <t>ユーラシア大陸の雪氷と地球気候システム</t>
  </si>
  <si>
    <t>小池俊雄</t>
  </si>
  <si>
    <t>地球の水循環における雪氷圏と衛星による研究の現状と将来</t>
  </si>
  <si>
    <t>安仁屋政武</t>
  </si>
  <si>
    <t>雪氷圏研究への衛星観測手法と地理情報システム（ＧＩＳ）使用への提言</t>
  </si>
  <si>
    <t>衛星雪氷学の展望－総括にかえて－</t>
  </si>
  <si>
    <t>（大浦久到）</t>
  </si>
  <si>
    <t>雪氷研究機関めぐり：北海道電力株式会社　総合研究所</t>
  </si>
  <si>
    <t>69-71</t>
    <phoneticPr fontId="3"/>
  </si>
  <si>
    <t>第７回北方圏シンポジウム－オホーツク海と流氷に関する国際シンポジウム－の報告</t>
  </si>
  <si>
    <t>「第２０回ＩＵＧＧ総会」報告</t>
  </si>
  <si>
    <t>（回答：河田脩二）</t>
  </si>
  <si>
    <t>「氷の残余エントロピーについて教えてください」</t>
  </si>
  <si>
    <t>（回答：小島賢治）</t>
  </si>
  <si>
    <t>「樹木のまわりの積雪が窪み状に解けることについて教えてください」</t>
  </si>
  <si>
    <t>雪氷協会の誕生まで</t>
  </si>
  <si>
    <t>囲み記事：１９９２年度日本雪氷学会全国大会のお知らせ</t>
  </si>
  <si>
    <t>（西尾文彦）</t>
  </si>
  <si>
    <t>地方だより（北海道）：支部談話室「氷(雪)と道東の自然環境」開催される</t>
  </si>
  <si>
    <t>氷(雪)と遊ぶ－秋田谷英次、氷とスポーツ－藤井英嘉、湖の氷は語る－東海林明雄、氷が無いと魚が困る?－針生勤、自然と生きる道東の人々に－酸性化する地球はいま－西尾文彦、参加型環境問題ネットワークを考える－酒井源樹、北海道の自然と教育－矢作裕</t>
  </si>
  <si>
    <t>80-88</t>
    <phoneticPr fontId="3"/>
  </si>
  <si>
    <t>地方だより（北海道）：支部講演会「冬と親しみ・科学する」開催される</t>
  </si>
  <si>
    <t>雪中キャンプの試み（十河哲也）、国際雪合戦（谷岡康徳）、冬の野外活動（佐々木順）</t>
  </si>
  <si>
    <t>（小林詢，登内道彦，早川典生）</t>
  </si>
  <si>
    <t>地方だより（北信越）：雪とスキー場に関する長野講演会開催される</t>
  </si>
  <si>
    <t>地方だより（関東・中部・西日本）：第６回雪氷フォーラム報告、第７回雪氷フォーラム報告</t>
  </si>
  <si>
    <t>囲み記事：第１５回極域気水圏シンポジウムのお知らせ</t>
  </si>
  <si>
    <t>北村昌美</t>
  </si>
  <si>
    <t>（上田豊）</t>
  </si>
  <si>
    <t>学術賞・井上治郎氏－極限の未知へのパイオニア</t>
  </si>
  <si>
    <t>黒田登志雄先生と雪氷物理学</t>
  </si>
  <si>
    <t>（中島暢太郎）</t>
  </si>
  <si>
    <t>故辻本健三氏を偲んで－雪氷学会特別功績賞受賞に際して－</t>
  </si>
  <si>
    <t>（山形敏明）</t>
  </si>
  <si>
    <t>「地域の安全を見つめる地域別「気象災害の特徴」」　財団法人日本損害保険協会　企画・編集発行</t>
  </si>
  <si>
    <t>「中国氷河概論」　中国科学院氷河凍土研究所</t>
  </si>
  <si>
    <t>学会記事：１９９１年度日本雪氷学会全国大会報告、１９９１年度第３回理事会議事録、１９９１年度臨時総会議事録、新入・退会会員、交換・寄贈図書目録(１９９１年受入分)</t>
  </si>
  <si>
    <t>学会記事：日本雪氷学会特別会員、日本雪氷学会賛助会員、日本雪氷学会入会のご案内について</t>
  </si>
  <si>
    <t>学会記事：雪氷関係の集会、編集後記(石井吉之)、日本雪氷学会定款、日本雪氷学会細則、「雪氷」投稿規定、執筆要領、１９９１/１９９２年度日本雪氷学会役員</t>
  </si>
  <si>
    <t>111-125</t>
    <phoneticPr fontId="3"/>
  </si>
  <si>
    <t>雪結晶の「裏」と「表」について</t>
  </si>
  <si>
    <t>54,2</t>
  </si>
  <si>
    <t>1992/06</t>
  </si>
  <si>
    <t>橋本哲，太田岳史，石橋秀弘</t>
  </si>
  <si>
    <t>落葉樹林が表層融雪量に与える影響に関する熱収支的検討</t>
  </si>
  <si>
    <t>131-143</t>
    <phoneticPr fontId="3"/>
  </si>
  <si>
    <t>積雪底面からの融雪にともなう空洞の発生について(Ⅰ)－一様均質な積雪のための理論ー</t>
  </si>
  <si>
    <t>熊谷元伸，小林俊市</t>
  </si>
  <si>
    <t>固形化湿雪の空気力管路輸送に関する研究</t>
  </si>
  <si>
    <t>野表昌夫</t>
  </si>
  <si>
    <t>豪多雪地帯におけるスギ人工林の成林率と埋雪回数</t>
  </si>
  <si>
    <t>大沼匡之，佐藤和秀</t>
  </si>
  <si>
    <t>黒龍江省における道路の雪氷災害と防除に関する研究の概況－国良・孔幼眉・孫吉・張森・李景満</t>
    <phoneticPr fontId="3"/>
  </si>
  <si>
    <t>海外の研究紹介</t>
  </si>
  <si>
    <t>165-169</t>
    <phoneticPr fontId="3"/>
  </si>
  <si>
    <t>克雪・利雪技術と積雪地域開発訪加・訪米調査団に参加して</t>
  </si>
  <si>
    <t>170-175</t>
    <phoneticPr fontId="3"/>
  </si>
  <si>
    <t>（武田一夫）</t>
  </si>
  <si>
    <t>雪氷研究機関めぐり：(株)鴻池組　技術研究所</t>
  </si>
  <si>
    <t>ＩＧＢＰ国際シンポジウム報告</t>
  </si>
  <si>
    <t>地方だより（北信越）：長野・新潟地区積雪観測講習会開催される</t>
  </si>
  <si>
    <t>地方だより（関東・中部・西日本）：第８回雪氷フォーラム報告</t>
  </si>
  <si>
    <t>（長谷見達雄）</t>
  </si>
  <si>
    <t>分野ニュース：第１回「融雪係数に関する談話会」の報告</t>
  </si>
  <si>
    <t>182-183</t>
    <phoneticPr fontId="3"/>
  </si>
  <si>
    <t>分野ニュース：変わるスキー場と雪崩研修会－雪崩テキストも好評－</t>
  </si>
  <si>
    <t>分野ニュース：雪崩研修会に参加して</t>
  </si>
  <si>
    <t>「雪氷調査法」日本雪氷学会北海道支部編</t>
  </si>
  <si>
    <t>学会記事：１９９１年度第４回理事会議事録、１９９２年度学会賞受賞候補者推薦依頼について、各種の受賞候補者の推薦について、新入会・退会会員、雪氷学会入会のご案内について</t>
  </si>
  <si>
    <t>第４回国際水文科学協会化学会議(4th Scientific Assembly of IAHS)の第１回サーキュラー、特にシンポジウム、ワークショップについて</t>
  </si>
  <si>
    <t>早川</t>
  </si>
  <si>
    <t>雪崩を知る・予知する・予防する・長岡国際シンポジウム－２１世紀のスキーリゾートをめざして－</t>
  </si>
  <si>
    <t>１９９２年国際雪氷学シンポジウム開催のお知らせ(Ⅲ)、１９９２年国際雪氷学シンポジウム宿泊に関するお知らせ</t>
  </si>
  <si>
    <t>１９９２年国際雪氷学シンポジウム提出論文要旨</t>
  </si>
  <si>
    <t>200-228</t>
    <phoneticPr fontId="3"/>
  </si>
  <si>
    <t>学会記事：雪氷関係の集会、編集後記（対馬勝年）</t>
  </si>
  <si>
    <t>229-230</t>
    <phoneticPr fontId="3"/>
  </si>
  <si>
    <t>日本学術会議だより　Ｎｏ．２４：第１５期特別委員会の活動始まる、Ｎｏ．２５：学術国際貢献特別委員会設置される</t>
  </si>
  <si>
    <t>231-234</t>
    <phoneticPr fontId="3"/>
  </si>
  <si>
    <t>学会記事：１９９２年度雪氷学会全国大会のお知らせ</t>
  </si>
  <si>
    <t>235-243</t>
    <phoneticPr fontId="3"/>
  </si>
  <si>
    <t>学会記事：１９９１/１９９２年度日本雪氷学会役員、１９９２年度雪氷編集委員</t>
  </si>
  <si>
    <t>追悼　吉田順五先生</t>
  </si>
  <si>
    <t>54,3</t>
  </si>
  <si>
    <t>1992/09</t>
  </si>
  <si>
    <t>田中輝彦，大坪芳次，大窪寛和，村上真史，馬場邦彦，長谷美達雄</t>
  </si>
  <si>
    <t>送電線着雪予測システムの開発</t>
  </si>
  <si>
    <t>245-257</t>
    <phoneticPr fontId="3"/>
  </si>
  <si>
    <t>北原拓夫，佐藤佳昭，白樫正高，岡田彰，梅村晃由</t>
  </si>
  <si>
    <t>雪の水力輸送における雪分率制御技術の開発－第２報　シュミレーション－</t>
  </si>
  <si>
    <t>259-267</t>
    <phoneticPr fontId="3"/>
  </si>
  <si>
    <t>清水増治郎，木村忠志</t>
  </si>
  <si>
    <t>氷点下における雪の屋根材への付着</t>
  </si>
  <si>
    <t>269-275</t>
    <phoneticPr fontId="3"/>
  </si>
  <si>
    <t>雪崩現象のダイナミックスと数理</t>
  </si>
  <si>
    <t>277-285</t>
    <phoneticPr fontId="3"/>
  </si>
  <si>
    <t>植松孝彦</t>
  </si>
  <si>
    <t>吹雪，吹きだまりの数値シミュレーション</t>
  </si>
  <si>
    <t>287-289</t>
    <phoneticPr fontId="3"/>
  </si>
  <si>
    <t>山田知充</t>
  </si>
  <si>
    <t>雪氷分野からの開発途上国支援</t>
    <phoneticPr fontId="3"/>
  </si>
  <si>
    <t>（田中豊顕）</t>
  </si>
  <si>
    <t>雪氷研究機関めぐり：気象庁　気象研究所</t>
  </si>
  <si>
    <t>2997-299</t>
    <phoneticPr fontId="3"/>
  </si>
  <si>
    <t>アメリカ地球物理学連合(ＡＧＵ)秋季大会へ参加して</t>
  </si>
  <si>
    <t>300-302</t>
    <phoneticPr fontId="3"/>
  </si>
  <si>
    <t>中村勉，山田穣，小林俊市，梅村晃由，上村靖司，田村盛彰，伊藤驍，桜井修次，鈴木哲，小林俊一</t>
  </si>
  <si>
    <t>第２回雪工学に関する国際シンポジウム報告</t>
  </si>
  <si>
    <t>303-311</t>
    <phoneticPr fontId="3"/>
  </si>
  <si>
    <t>（回答：成田英器，秋田谷英次）</t>
  </si>
  <si>
    <t>「透明な氷の作り方について教えてください」</t>
  </si>
  <si>
    <t>312</t>
    <phoneticPr fontId="3"/>
  </si>
  <si>
    <t>雪と蜂－雪から蜂へ－</t>
  </si>
  <si>
    <t>313-316</t>
    <phoneticPr fontId="3"/>
  </si>
  <si>
    <t>地方だより（北海道）：平成４年度北海道支部総会・研究発表会開催される</t>
  </si>
  <si>
    <t>地方だより（東北）：平成４年度東北支部通常総会開催さる、－トピックス(東北)－雪結晶をCRTで作画</t>
  </si>
  <si>
    <t>地方だより（関東・中部・西日本）：１９９２年度　関東・中部・西日本支部総会・講演会開催される</t>
  </si>
  <si>
    <t>分野ニュース：氷河情報センターニュース　Ｎｏ．１２</t>
  </si>
  <si>
    <t>（斉藤満）</t>
  </si>
  <si>
    <t>分野ニュース：白瀬中尉大和雪原到達８０周年を迎えた白瀬南極探検隊記念館</t>
  </si>
  <si>
    <t>「空の名前」　高橋健司著</t>
  </si>
  <si>
    <t>324</t>
    <phoneticPr fontId="3"/>
  </si>
  <si>
    <t>（氷河ドーム計画連絡協議会）</t>
  </si>
  <si>
    <t>囲み記事：南極氷床ドーム深層氷コア解析プロジェクト　第２回ワークショップのご案内</t>
  </si>
  <si>
    <t>学会記事：１９９２年度第１回理事会議事録、１９９２年度通常総会議事報告、１９９１年度支部・分科会等活動報告</t>
  </si>
  <si>
    <t>325-336</t>
    <phoneticPr fontId="3"/>
  </si>
  <si>
    <t>学会記事：複写権委託表示について、各種の受賞候補者推薦依頼・本年の締切について、新入会・退会会員、日本雪氷学会入会のご案内について</t>
  </si>
  <si>
    <t>337-340</t>
    <phoneticPr fontId="3"/>
  </si>
  <si>
    <t>IAMAP・IAHS'93合同国際会議、雪氷関係のシンポジウム，ワークショップについて</t>
  </si>
  <si>
    <t>341-342</t>
    <phoneticPr fontId="3"/>
  </si>
  <si>
    <t>囲み記事：国際シンポジウム－オホーツク海＆流氷／国際宇宙年・極域氷圏－開催のお知らせ</t>
  </si>
  <si>
    <t>342</t>
    <phoneticPr fontId="3"/>
  </si>
  <si>
    <t>学会記事：凍害対策と寒さの利用に関するシンポジウムのお知らせ、雪氷関係の集会、編集後記（早川典生）、１９９１/１９９２年度雪氷学会役員、１９９２年度雪氷編集委員</t>
  </si>
  <si>
    <t>343-346</t>
    <phoneticPr fontId="3"/>
  </si>
  <si>
    <t>１９９２年度日本雪氷学会全国大会プログラム</t>
  </si>
  <si>
    <t>１９９２年１０月２０日～２３日，北海道大学</t>
  </si>
  <si>
    <t>流雪溝の面的配置における流量の計算方法</t>
  </si>
  <si>
    <t>54,4</t>
  </si>
  <si>
    <t>347-355</t>
    <phoneticPr fontId="3"/>
  </si>
  <si>
    <t>1992/12</t>
  </si>
  <si>
    <t>村山健一，梅村晃由，佐藤佳昭，岡田彰</t>
  </si>
  <si>
    <t>雪の水力輸送機械の開発－第２報　雪押込機の雪投入制御－</t>
  </si>
  <si>
    <t>357-364</t>
    <phoneticPr fontId="3"/>
  </si>
  <si>
    <t>加藤雄久，高見晋一</t>
  </si>
  <si>
    <t>脈動送水装置を用いた散水融雪</t>
  </si>
  <si>
    <t>365-369</t>
    <phoneticPr fontId="3"/>
  </si>
  <si>
    <t>｢地球温暖化」における不確定性と雪氷圏</t>
    <phoneticPr fontId="3"/>
  </si>
  <si>
    <t>371-379</t>
    <phoneticPr fontId="3"/>
  </si>
  <si>
    <t>偏光解析法による氷結晶表面の擬似液体層の研究</t>
  </si>
  <si>
    <t>山崎剛</t>
  </si>
  <si>
    <t>｢落葉樹林が表層融雪量に与える影響に関する熱収支的検討」に対するコメントと林内融雪量の簡便な熱収支推定法</t>
  </si>
  <si>
    <t>391-392</t>
    <phoneticPr fontId="3"/>
  </si>
  <si>
    <t>山崎剛氏のコメントを読んで</t>
  </si>
  <si>
    <t>（大矢信男）</t>
  </si>
  <si>
    <t>雪氷研究機関めぐり：㈱東洋製作所　技術研究所</t>
  </si>
  <si>
    <t>395-397</t>
    <phoneticPr fontId="3"/>
  </si>
  <si>
    <t>早川典生</t>
  </si>
  <si>
    <t>雪崩を知る・予知する・予防する長岡国際シンポジウム報告－２１世紀のスキー場リゾートをめざして－</t>
  </si>
  <si>
    <t>398-399</t>
    <phoneticPr fontId="3"/>
  </si>
  <si>
    <t>第３回除雪と雪氷対策技術に関する国際シンポジウム報告</t>
  </si>
  <si>
    <t>399-400</t>
    <phoneticPr fontId="3"/>
  </si>
  <si>
    <t>ＩＳＳＷ (International Snow Science Workshop)'92報告</t>
  </si>
  <si>
    <t>400-401</t>
    <phoneticPr fontId="3"/>
  </si>
  <si>
    <t>囲み記事：第４回国際雪氷掘削技術国際ワークショップのお知らせ</t>
  </si>
  <si>
    <t>402</t>
    <phoneticPr fontId="3"/>
  </si>
  <si>
    <t>中村勉，早川典生</t>
  </si>
  <si>
    <t>１９９２年国際雪氷学シンポジウム－雪と雪に関する諸問題－経過報告、開会式挨拶－東晃、開会式あいさつ－堀川徹夫、開会式あいさつ－日浦晴三郎</t>
  </si>
  <si>
    <t>403-418</t>
    <phoneticPr fontId="3"/>
  </si>
  <si>
    <t>（回答：対馬勝年，金靖河）</t>
  </si>
  <si>
    <t>「氷核菌について教えてください」</t>
  </si>
  <si>
    <t>419</t>
    <phoneticPr fontId="3"/>
  </si>
  <si>
    <t>随筆</t>
    <phoneticPr fontId="3"/>
  </si>
  <si>
    <t>雪の音</t>
  </si>
  <si>
    <t>420-421</t>
    <phoneticPr fontId="3"/>
  </si>
  <si>
    <t>高橋実</t>
  </si>
  <si>
    <t>「北越雪譜」を読む(1)－鶏をもつて遭難者を捜す－</t>
    <phoneticPr fontId="3"/>
  </si>
  <si>
    <t>寄稿</t>
    <rPh sb="0" eb="2">
      <t>キコウ</t>
    </rPh>
    <phoneticPr fontId="3"/>
  </si>
  <si>
    <t>422-423</t>
    <phoneticPr fontId="3"/>
  </si>
  <si>
    <t>晩秋のバージニアより</t>
  </si>
  <si>
    <t>424-425</t>
    <phoneticPr fontId="3"/>
  </si>
  <si>
    <t>地方だより（東北）：東北支部が共催となった講演会二題</t>
  </si>
  <si>
    <t>426</t>
    <phoneticPr fontId="3"/>
  </si>
  <si>
    <t>（東信彦）</t>
  </si>
  <si>
    <t>地方だより（北信越）：平成４年度北信越支部総会・研究発表会開催される</t>
  </si>
  <si>
    <t>426-428</t>
    <phoneticPr fontId="3"/>
  </si>
  <si>
    <t>分野ニュース：北海道定山渓で発見された地下氷について</t>
  </si>
  <si>
    <t>429-430</t>
    <phoneticPr fontId="3"/>
  </si>
  <si>
    <t>分野ニュース：雪氷工学分科会の設立に向けて、雪氷工学懇談会参加の呼びかけ</t>
  </si>
  <si>
    <t>430-431</t>
    <phoneticPr fontId="3"/>
  </si>
  <si>
    <t>（尾関俊浩）</t>
  </si>
  <si>
    <t>「極地気象のはなし」　井上治郎 編著</t>
  </si>
  <si>
    <t>432</t>
    <phoneticPr fontId="3"/>
  </si>
  <si>
    <t>「水の気象学」　武田喬男・上田豊・安田延壽・藤吉康志　著</t>
  </si>
  <si>
    <t>432-433</t>
    <phoneticPr fontId="3"/>
  </si>
  <si>
    <t>（竹内由香里）</t>
  </si>
  <si>
    <t>「Foolproof Glaciology あほにもわかる雪氷学」　伊藤一　著</t>
  </si>
  <si>
    <t>433</t>
    <phoneticPr fontId="3"/>
  </si>
  <si>
    <t>吉田順五先生を偲ぶ</t>
  </si>
  <si>
    <t>434-435</t>
    <phoneticPr fontId="3"/>
  </si>
  <si>
    <t>吉田先生を偲んで</t>
  </si>
  <si>
    <t>435-436</t>
    <phoneticPr fontId="3"/>
  </si>
  <si>
    <t>吉田流の大学院生指導</t>
  </si>
  <si>
    <t>436-437</t>
    <phoneticPr fontId="3"/>
  </si>
  <si>
    <t>吉田順五先生の思い出</t>
  </si>
  <si>
    <t>437-439</t>
    <phoneticPr fontId="3"/>
  </si>
  <si>
    <t>恩師、吉田順五先生を偲んで</t>
  </si>
  <si>
    <t>439-441</t>
    <phoneticPr fontId="3"/>
  </si>
  <si>
    <t>「流動雪」と吉田先生</t>
  </si>
  <si>
    <t>441-442</t>
    <phoneticPr fontId="3"/>
  </si>
  <si>
    <t>吉田順五先生－雪の会とイタヅラ</t>
  </si>
  <si>
    <t>442-443</t>
    <phoneticPr fontId="3"/>
  </si>
  <si>
    <t>学会記事：１９９２年度第２回理事会議事録、１９９２年度日本雪氷学会全国大会報告、新入・退会会員、日本雪氷学会入会のご案内について</t>
  </si>
  <si>
    <t>445-449</t>
    <phoneticPr fontId="3"/>
  </si>
  <si>
    <t>囲み記事：第４回雪崩対策の基礎技術研修会のお知らせ</t>
  </si>
  <si>
    <t>学会記事：雪氷関係の集会、編集後記（納口恭明）</t>
  </si>
  <si>
    <t>450-451</t>
    <phoneticPr fontId="3"/>
  </si>
  <si>
    <t>日本学術会議だより　Ｎｏ．２６：共同主催国際会議了解得る、Ｎｏ．２７：秋の総会開催される</t>
  </si>
  <si>
    <t>452-455</t>
    <phoneticPr fontId="3"/>
  </si>
  <si>
    <t>日本雪氷学会誌『雪氷』第５４巻（１９９２年）総目次</t>
  </si>
  <si>
    <t>456-459</t>
    <phoneticPr fontId="3"/>
  </si>
  <si>
    <t>54.4</t>
  </si>
  <si>
    <t>ビジュアル雪氷豆辞典①／アイスレーダによる棚氷（Ice shelf）の断面（西尾文彦）、②／マイクロ波放射計によるユーラシア大陸の積雪分布（五十嵐弘道・安成哲三）、ビジュアル雪氷豆辞典③／反射光による雪結晶の観察（油川英明）、④／南極氷河のＳＡＲ画像（渡辺興亜）</t>
  </si>
  <si>
    <t>55,1</t>
  </si>
  <si>
    <t>ⅰ-ⅱ</t>
    <phoneticPr fontId="3"/>
  </si>
  <si>
    <t>1993/03</t>
  </si>
  <si>
    <t>会長　東晃</t>
  </si>
  <si>
    <t>雪のある冬</t>
  </si>
  <si>
    <t>佐粧純男，森太郎，斎藤貴志，長岡昭男</t>
  </si>
  <si>
    <t>湿雪の予知と着雪対策への応用</t>
  </si>
  <si>
    <t>3-10</t>
    <phoneticPr fontId="3"/>
  </si>
  <si>
    <t>内田武，楠本韶，梶聖悟</t>
  </si>
  <si>
    <t>霧氷生成に及ぼす各種因子の影響（第二報：被着氷物直径・雲水量による影響）</t>
  </si>
  <si>
    <t>11-19</t>
    <phoneticPr fontId="3"/>
  </si>
  <si>
    <t>積雪底面からの融雪にともなう空洞の発生について(Ⅱ)－２層構造の積雪のための理論－</t>
  </si>
  <si>
    <t>福沢義文</t>
  </si>
  <si>
    <t>車の雪煙による視程障害と側方散乱方式車載型視程計の開発</t>
  </si>
  <si>
    <t>29-38</t>
    <phoneticPr fontId="3"/>
  </si>
  <si>
    <t>重力滑走方式による雪処理技術</t>
  </si>
  <si>
    <t>1993/13</t>
  </si>
  <si>
    <t>トルコにおける雪崩災害の紹介</t>
    <phoneticPr fontId="3"/>
  </si>
  <si>
    <t>雪氷研究機関めぐり：長岡技術科学大学</t>
  </si>
  <si>
    <t>49-52</t>
    <phoneticPr fontId="3"/>
  </si>
  <si>
    <t>凍害対策と寒さの利用に関するシンポジウム報告</t>
  </si>
  <si>
    <t>第１１回雪と降水国際会議報告</t>
  </si>
  <si>
    <t>積雪・氷河水文学　国際シンポジウム報告</t>
  </si>
  <si>
    <t>南の雪、北の雪</t>
  </si>
  <si>
    <t>囲み記事：第１６回極域気水圏シンポジウムの開催</t>
  </si>
  <si>
    <t>「北越雪譜」を読む(2)－魚沼の山中で会った山男－</t>
    <phoneticPr fontId="3"/>
  </si>
  <si>
    <t>ビジュアル雪氷豆辞典⑤／降雪量におよぼす雲粒付着（液相成長）の寄与（播磨屋敏生）</t>
    <phoneticPr fontId="3"/>
  </si>
  <si>
    <t>（白岩孝行）</t>
  </si>
  <si>
    <t>支部だより（北海道）：支部談話会「ゆたかな冬のくらしと…北国・名寄」開催される</t>
  </si>
  <si>
    <t>兒玉裕二－「アラスカの自然と人々のくらし」、太田徹－「野菜の雪中保存」、古川義純－「冬の自然現象」、藤田健慈・小川和美－名寄市における子どもの手袋の実態と母親の意識」</t>
  </si>
  <si>
    <t>支部だより（東北）－機関誌「東北の雪と生活｣発行</t>
  </si>
  <si>
    <t>支部だより（北信越）－平成４年度総会および研究発表会</t>
  </si>
  <si>
    <t>支部だより（関東・中部・西日本）－第１０回雪氷フォーラム</t>
  </si>
  <si>
    <t>分野ニュース：１９９２年度極地雪氷分科会報告</t>
  </si>
  <si>
    <t>分野ニュース：第２回「融雪係数に関する談話会」の報告</t>
  </si>
  <si>
    <t>（丸井英明）</t>
  </si>
  <si>
    <t>分野ニュース：トルコにおける雪崩対策の講習会報告</t>
  </si>
  <si>
    <t>ビジュアル雪氷豆辞典⑥／利雪＆利水の家（樋口利明）</t>
    <phoneticPr fontId="3"/>
  </si>
  <si>
    <t>76-77</t>
    <phoneticPr fontId="3"/>
  </si>
  <si>
    <t>「写真集　日本の雪と氷」　高橋喜平　著</t>
  </si>
  <si>
    <t>55.1</t>
  </si>
  <si>
    <t>「吉阪隆正全集１４　山岳・雪氷・建築」　吉阪隆正　著</t>
  </si>
  <si>
    <t>「科学のアルバム　雪の一生」　片平孝著、「科学のアルバム　氷の世界」　東海林明雄著</t>
  </si>
  <si>
    <t>「利雪による地方振興への活用方策に関する調査報告書」　国土庁地方振興局</t>
  </si>
  <si>
    <t>学会記事：１９９２年度第３回理事会議事録、日本雪氷学会１９９３年度通常総会・法人　開催案内、設立総会　開催案内、１９９２年度第４回理事会議事録、新入会・退会会員、交換・寄贈図書目録(１９９２年受入分)</t>
  </si>
  <si>
    <t>学会記事：日本雪氷学会特別会員、日本雪氷学会賛助会員</t>
  </si>
  <si>
    <t>学会記事：編集後記(東信彦)、日本雪氷学会定款、日本雪氷学会細則、「雪氷」投稿規定、執筆要領、１９９１/１９９２年度日本雪氷学会役員、１９９２年度雪氷編集委員</t>
  </si>
  <si>
    <t>93-</t>
    <phoneticPr fontId="3"/>
  </si>
  <si>
    <t>ビジュアル雪氷豆辞典⑦／エメラルド氷山（菊池時夫）、⑧／コンピュータ合成による雪片の立体表示（石坂雅昭・村木健一郎）、ビジュアル雪氷豆辞典⑨／雪煙（石本敬志）、⑩／多成層氷の偏光写真（小林俊一）</t>
  </si>
  <si>
    <t>55,2</t>
  </si>
  <si>
    <t>i-ⅱ</t>
    <phoneticPr fontId="3"/>
  </si>
  <si>
    <t>1993/06</t>
  </si>
  <si>
    <t>媚山政良，小山敏弘，鷲谷和夫，谷藤毅，谷藤耕二，木村與助，松尾岳史，豊川剛</t>
  </si>
  <si>
    <t>往復動式雪氷変換機の特性と性能　(第１報：基礎特性および充填雪密度による影響について)</t>
  </si>
  <si>
    <t>降雪強度による乾雪表層雪崩の発生予測</t>
  </si>
  <si>
    <t>113-120</t>
    <phoneticPr fontId="3"/>
  </si>
  <si>
    <t>クラスレート水和物が拓く雪氷岳の新分野</t>
  </si>
  <si>
    <t>121-125</t>
    <phoneticPr fontId="3"/>
  </si>
  <si>
    <t>（力石國男）</t>
  </si>
  <si>
    <t>雪氷研究機関めぐり：弘前大学寒地気象実験室</t>
  </si>
  <si>
    <t>雪と雪崩の制御および地すべりの予知・制御に関する日米ワークショップ報告</t>
  </si>
  <si>
    <t>第２回全国流雪溝シンポジウム開催報告</t>
  </si>
  <si>
    <t>雪氷災害軽減に関するワークショップ報告</t>
  </si>
  <si>
    <t>幻の「雪氷」第６巻第１１号</t>
  </si>
  <si>
    <t>高橋博</t>
  </si>
  <si>
    <t>技術士の資格を取ろう－環境は整いつつある－</t>
  </si>
  <si>
    <t>｢北越雪譜」を読む(3)－かんじき考－</t>
  </si>
  <si>
    <t>支部だより（東北）：公開講座「快適な冬を過ごすために」を開講、平成五年度東北支部通常総会，講演会，研究発表会を開催</t>
  </si>
  <si>
    <t>支部だより（関東・中部・西日本）：第１１回雪氷フォーラム</t>
  </si>
  <si>
    <t>「スラッシュ雪崩概説」－新田隆三、「雪代災害をどのように把握するか」－小岩清水、「富士山におけるスラッシュ雪崩発生の初期条件と流れの動態－安間荘、「富士山のスラッシュ雪崩に起因する土砂流出」－三木洋一、「黒部峡谷の融雪鉄砲水災害」－川田邦夫・広川強士</t>
  </si>
  <si>
    <t>140-147</t>
    <phoneticPr fontId="3"/>
  </si>
  <si>
    <t>（白沢邦男）</t>
  </si>
  <si>
    <t>分野ニュース：オホーツク海における流氷研究の現状</t>
  </si>
  <si>
    <t>分野ニュース：第４回雪崩対策の基礎技術研修会の報告</t>
  </si>
  <si>
    <t>分野ニュース：国土庁「利雪技術」懸賞論文の紹介</t>
  </si>
  <si>
    <t>「地球環境変動とミランコヴィッチ・サイクル」　安成哲三・柏谷健二</t>
  </si>
  <si>
    <t>「白い海、凍る海－オホーツク海の不思議－」　青田昌秋著</t>
  </si>
  <si>
    <t>囲み記事：氷河情報センター設立２０周年記念シンポジウム「全地球的氷河変動の実態」開催のおしらせ</t>
  </si>
  <si>
    <t>学会記事：１９９２年度第５回理事会議事録、１９９２年度第６回理事会議事録、１９９２年度第７回理事会議事録、１９９３年度第１回理事会(新旧合同理事会)議事録、１９９３年度学会賞受賞候補者依頼について</t>
  </si>
  <si>
    <t>155-158</t>
    <phoneticPr fontId="3"/>
  </si>
  <si>
    <t>学会記事：新入会・退会会員、日本雪氷学会事務局移転のお知らせ、日本雪氷学会入会のご案内について</t>
  </si>
  <si>
    <t>158-162</t>
    <phoneticPr fontId="3"/>
  </si>
  <si>
    <t>第４回国際水分科学居運意(IAHS)科学会議への参加のおすすめ</t>
  </si>
  <si>
    <t>167-170</t>
    <phoneticPr fontId="3"/>
  </si>
  <si>
    <t>学会記事：雪氷関係の集会、日本学術会議だよりＮｏ．２８：「アジア学術会議(仮称)の開催決まる、Ｎｏ．２９「学術分野における国際貢献についての基本的提言」を採択、１９９３年度日本雪氷学会全国大会のお知らせ、１９９３／１９９４年度日本雪氷学会役員、１９９３年度雪氷編集委員</t>
  </si>
  <si>
    <t>171-175</t>
    <phoneticPr fontId="3"/>
  </si>
  <si>
    <t>ビジュアル雪氷豆辞典⑪／雪美のひろば・スノーアートとやま(富山県土木部計画課)、⑫／雪崩斜面に特有な筋状地形(関口辰夫)、⑬／シャボン玉も凍る(佐藤篤司)、⑭／空中写真による大規模雪崩の痕跡(寺田秀樹)</t>
  </si>
  <si>
    <t>55,3</t>
  </si>
  <si>
    <t>1993/09</t>
  </si>
  <si>
    <t>中塚茂，安藤政夫</t>
  </si>
  <si>
    <t>水面上の平板氷の凍結と融解についての考察</t>
  </si>
  <si>
    <t>寺田秀樹，藤澤和範，大浦二郎，小川紀一郎，臼杵伸吾</t>
  </si>
  <si>
    <t>１９９２年５月４日白馬大雪渓の大雪崩について</t>
  </si>
  <si>
    <t>雨森道紘，橋山仁</t>
  </si>
  <si>
    <t>ニューロコンピューティングによる日降雪量予測</t>
  </si>
  <si>
    <t>191-196</t>
    <phoneticPr fontId="3"/>
  </si>
  <si>
    <t>後藤義明，大丸裕武，森澤猛</t>
  </si>
  <si>
    <t>開空度の違いによる森林の積雪深変化</t>
  </si>
  <si>
    <t>197-205</t>
    <phoneticPr fontId="3"/>
  </si>
  <si>
    <t>大丸裕武，小野寺弘道，松岡廣雄，北田正憲，大原偉樹，樋口裕美</t>
  </si>
  <si>
    <t>東北地方北部秋田～宮古間の厳冬期の雪質の分布</t>
  </si>
  <si>
    <t>207-212</t>
    <phoneticPr fontId="3"/>
  </si>
  <si>
    <t>制御用降雪センサーの分類と特徴</t>
  </si>
  <si>
    <t>213-219</t>
    <phoneticPr fontId="3"/>
  </si>
  <si>
    <t>日本雪氷学会極地雪氷分科会ACR計画委員会</t>
  </si>
  <si>
    <t>南極気候研究(ACR)の成果（Ⅰ）</t>
  </si>
  <si>
    <t>221-228</t>
    <phoneticPr fontId="3"/>
  </si>
  <si>
    <t>（長田和雄）</t>
  </si>
  <si>
    <t>雪氷機関めぐり：ニューヨーク州立・バッファロウ校地質学科アイスコア研究室</t>
  </si>
  <si>
    <t>応用雪氷学に関する国際シンポジウムに参加して</t>
  </si>
  <si>
    <t>庄子仁，藤井理行</t>
  </si>
  <si>
    <t>第４回雪氷掘削技術国際ワークショップ報告</t>
  </si>
  <si>
    <t>233-234</t>
    <phoneticPr fontId="3"/>
  </si>
  <si>
    <t>私の暖地雪害メモ</t>
  </si>
  <si>
    <t>AGUのEditior's Citation を受けて</t>
  </si>
  <si>
    <t>2371993/09</t>
    <phoneticPr fontId="3"/>
  </si>
  <si>
    <t>「北越雪譜」を読む(4)－子供の雪遊び－</t>
    <phoneticPr fontId="3"/>
  </si>
  <si>
    <t>238-240</t>
    <phoneticPr fontId="3"/>
  </si>
  <si>
    <t>支部だより（北海道）：平成５年度北海道支部総会・研究発表会開催される</t>
  </si>
  <si>
    <t>（山崎剛）</t>
  </si>
  <si>
    <t>支部だより（東北）：平成５年度東北雪氷賞</t>
  </si>
  <si>
    <t>（納口恭明）</t>
  </si>
  <si>
    <t>支部だより（北信越）：平成５年度北信越支部総会・研究発表会開催される</t>
  </si>
  <si>
    <t>242-244</t>
    <phoneticPr fontId="3"/>
  </si>
  <si>
    <t>支部だより（関東・中部・西日本）第１３回雪氷フォーラム</t>
  </si>
  <si>
    <t>「氷河が作る地形」－安仁屋政武、｢雪食作用と地形－日本と北欧の比較－」－下川和夫、「低・中山地における雪崩地形－能生町柵口付近の雪崩地形－」－関口辰夫、「頸城地方の陸と海における流れのつくる地形」－津田禾粒</t>
  </si>
  <si>
    <t>245-248</t>
    <phoneticPr fontId="3"/>
  </si>
  <si>
    <t>（野口泉）</t>
  </si>
  <si>
    <t>分野ニュース：北海道・東北ブロックにおける酸性雨眉宇同調査について</t>
  </si>
  <si>
    <t>249-251</t>
    <phoneticPr fontId="3"/>
  </si>
  <si>
    <t>分野ニュース：氷河情報センターニュースＮｏ．１３</t>
  </si>
  <si>
    <t>251-253</t>
    <phoneticPr fontId="3"/>
  </si>
  <si>
    <t>ビジュアル雪氷豆辞典⑮／琵琶湖集水域の水循環における雪の役割（伏見碩二）</t>
  </si>
  <si>
    <t>253</t>
    <phoneticPr fontId="3"/>
  </si>
  <si>
    <t>「北海道の自然　雪を知る」　柏原辰吉著</t>
  </si>
  <si>
    <t>「雪と遊ぶ本　改訂版」　雪を考える会(代表　秋田谷英次)編著</t>
  </si>
  <si>
    <t>学会記事：１９９３年度第２回理事会議事録、１９９３年度通常総会議事報告、１９９２年度支部・分科会活動報告</t>
  </si>
  <si>
    <t>255-267</t>
    <phoneticPr fontId="3"/>
  </si>
  <si>
    <t>学会記事：社団法人日本雪氷学会設立総会議事録、１９９３年８月４日社団法人日本雪氷学会設立許可される、新入会・退会会員日本雪氷学会入会のご案内について、編集後記（和泉薫）、１９９３／１９９４年度社団法人雪氷学会役員、１９９３/１９９４年度雪氷編集委員、</t>
  </si>
  <si>
    <t>268-274</t>
    <phoneticPr fontId="3"/>
  </si>
  <si>
    <t>１９９３年度日本雪氷学会全国大会プログラム</t>
  </si>
  <si>
    <t>１９９３年１０月１７～２１日，山形県新庄市</t>
  </si>
  <si>
    <t>ビジュアル雪氷豆辞典⑯／表情豊なアジア高山氷河(大畑哲夫)、⑰／消雪パイプによる散水の熱の流れ(中尾正義)、⑱／人工樹氷(松田益義)、⑲／南極氷床からの氷山分離(藤井理行)</t>
  </si>
  <si>
    <t>55,4</t>
  </si>
  <si>
    <t>1993/12</t>
  </si>
  <si>
    <t>会長東晃</t>
  </si>
  <si>
    <t>社団法人日本雪氷学会設立に当たって</t>
  </si>
  <si>
    <t>275</t>
    <phoneticPr fontId="3"/>
  </si>
  <si>
    <t>法人化に至るまで</t>
  </si>
  <si>
    <t>雪氷学会の法人化に寄す(若濱五郎)、法人化の昔語り(大沼匡之)、法人化に至るまで(中島暢太郎)、法人化前夜-ある社長さんの話-(木村忠志)、社団法人も日本雪氷学会の設立まで(楠宏)、法人化前夜－基金づくりの経緯(その1)－（石川政幸）、法人化前夜－基金づくりの経緯(その2)－（新田隆三）</t>
  </si>
  <si>
    <t>社団法人設立に至るまで</t>
  </si>
  <si>
    <t>社団法人化の意思決定と準備（中山道夫）、社団法人設立への動き（松田益義）、社団法人設立日誌（小野延雄,西尾文彦,藤井理行）、社団法人設立申請資料</t>
  </si>
  <si>
    <t>281-287</t>
    <phoneticPr fontId="3"/>
  </si>
  <si>
    <t>社団法人設立記念パーティ報告</t>
  </si>
  <si>
    <t>会長挨拶（会長東晃）、来賓祝辞－長谷川裕恭、植原茂次、納宏、本田孝一、星合孝男、北川弘光、関口理郎、小倉茂暉、設立記念パーティでの挨拶及び記念写真</t>
  </si>
  <si>
    <t>288-297</t>
    <phoneticPr fontId="3"/>
  </si>
  <si>
    <t>日本雪氷学会に期待するもの</t>
  </si>
  <si>
    <t>日本雪氷学会の過去と現在と将来と(中村勉)、法人化と支部活動(秋田谷英次)、法人化後の学会－支部における活動の試案－（渡辺善八）、地方に立脚した学会活動を(梅村晃由)、今後の学会に期待するもの－雪氷学の応用・普及・拡大に焦点を－（市原薫）、学会に期待する－具体的な提案として－（木下誠一）</t>
  </si>
  <si>
    <t>298-302</t>
    <phoneticPr fontId="3"/>
  </si>
  <si>
    <t>今後の学会に期待するもの－英文論文の投稿を－（早川典生）、会員の倍増と学会誌の充実を(対馬勝年)、法人化後の学会－ドキドキするような学会の運営を－(中村秀臣)、新雪氷研究者とのかかわり－雪氷学会に望む－中尾正義、西暦20XX年の(社)日本雪氷学会の活躍(小池俊雄)、衛星による雪氷研究の発展のために(佐藤威)</t>
  </si>
  <si>
    <t>302-306</t>
    <phoneticPr fontId="3"/>
  </si>
  <si>
    <t>北原拓夫，白樫正高</t>
  </si>
  <si>
    <t>雪氷の水力輸送に関する研究－雪氷分率測定方法の開発－</t>
  </si>
  <si>
    <t>307-315</t>
    <phoneticPr fontId="3"/>
  </si>
  <si>
    <t>沼野夏生</t>
  </si>
  <si>
    <t>人身雪害の年次推移とその社会的背景－山形県、新潟県の地方新聞(１９５６年～８９年冬季)による統計をもとに－</t>
  </si>
  <si>
    <t>317-326</t>
    <phoneticPr fontId="3"/>
  </si>
  <si>
    <t>酒井孝，栗山弘</t>
  </si>
  <si>
    <t>道路除雪費用の評価手法</t>
  </si>
  <si>
    <t>327-334</t>
    <phoneticPr fontId="3"/>
  </si>
  <si>
    <t>融雪水の酸素同位体組成変化と積雪の層構造</t>
  </si>
  <si>
    <t>335-342</t>
    <phoneticPr fontId="3"/>
  </si>
  <si>
    <t>福嶋祐介，早川典生，村上正人</t>
  </si>
  <si>
    <t>緩勾配地における流雪溝の流雪能力</t>
  </si>
  <si>
    <t>343-351</t>
    <phoneticPr fontId="3"/>
  </si>
  <si>
    <t>小林俊市，熊谷元伸</t>
  </si>
  <si>
    <t>噴流式流雪溝に関する研究</t>
  </si>
  <si>
    <t>353-359</t>
    <phoneticPr fontId="3"/>
  </si>
  <si>
    <t>南極気候研究(ACR)の成果(Ⅱ)</t>
  </si>
  <si>
    <t>361-369</t>
    <phoneticPr fontId="3"/>
  </si>
  <si>
    <t>ピンポン球なだれについて</t>
  </si>
  <si>
    <t>371-372</t>
    <phoneticPr fontId="3"/>
  </si>
  <si>
    <t>上田豊ほか</t>
  </si>
  <si>
    <t>IAMAP・IAHS'93 合同国際会議の報告</t>
  </si>
  <si>
    <t>373-376</t>
    <phoneticPr fontId="3"/>
  </si>
  <si>
    <t>藤井理行ほか</t>
  </si>
  <si>
    <t>第５回国際南極雪氷シンポジウム報告</t>
  </si>
  <si>
    <t>381</t>
    <phoneticPr fontId="3"/>
  </si>
  <si>
    <t>氷河水文学ワークショップ出席報告</t>
  </si>
  <si>
    <t>382</t>
    <phoneticPr fontId="3"/>
  </si>
  <si>
    <t>（回答：納口恭明）</t>
  </si>
  <si>
    <t>「スキー場のゲレンデのコブは人工的に作ったものですか？」</t>
  </si>
  <si>
    <t>383-384</t>
    <phoneticPr fontId="3"/>
  </si>
  <si>
    <t>囲み記事：第２０回気候影響・利用研究会のお知らせ、第５回雪崩対策の基礎技術研修会のお知らせ</t>
  </si>
  <si>
    <t>384,389</t>
    <phoneticPr fontId="3"/>
  </si>
  <si>
    <t>ある南極事始め</t>
  </si>
  <si>
    <t>385-386</t>
    <phoneticPr fontId="3"/>
  </si>
  <si>
    <t>知性、悠久、そしてパブ(Cambridge 滞在記)</t>
  </si>
  <si>
    <t>387-389</t>
    <phoneticPr fontId="3"/>
  </si>
  <si>
    <t>支部だより（東北）：シンポジウム｢森林環境と積雪・融雪プロセス」</t>
  </si>
  <si>
    <t>390</t>
    <phoneticPr fontId="3"/>
  </si>
  <si>
    <t>支部だより（北信越）：平成５年度上半期北信越支部活動報告</t>
  </si>
  <si>
    <t>（斎藤隆志，伊豆田久雄）</t>
  </si>
  <si>
    <t>支部だより（関東・中部・西日本）：第１４回雪氷フォーラム「環境問題を考える」参加報告</t>
  </si>
  <si>
    <t>391</t>
    <phoneticPr fontId="3"/>
  </si>
  <si>
    <t>（井上正則）</t>
  </si>
  <si>
    <t>分野ニュース：通年型室内スキー場－ららぽーとスキードーム SSAWS (ザウス)－</t>
  </si>
  <si>
    <t>392-393</t>
    <phoneticPr fontId="3"/>
  </si>
  <si>
    <t>（金田安弘）</t>
  </si>
  <si>
    <t>「雪女－高橋喜平エッセイ集－」　高橋喜平　著</t>
  </si>
  <si>
    <t>（伊東敏幸）</t>
  </si>
  <si>
    <t>「写真集　岩手山の四季」　高橋喜平　写真・文</t>
  </si>
  <si>
    <t>394-395</t>
    <phoneticPr fontId="3"/>
  </si>
  <si>
    <t>「北海道　雲と天気」　北の雲研究会　編</t>
  </si>
  <si>
    <t>１９９３年度学会賞受賞者のことば</t>
    <phoneticPr fontId="3"/>
  </si>
  <si>
    <t>397</t>
    <phoneticPr fontId="3"/>
  </si>
  <si>
    <t>397-398</t>
    <phoneticPr fontId="3"/>
  </si>
  <si>
    <t>渡邉善八</t>
  </si>
  <si>
    <t>功績賞を受賞して</t>
    <phoneticPr fontId="3"/>
  </si>
  <si>
    <t>中山通夫</t>
  </si>
  <si>
    <t>受賞のことば</t>
    <phoneticPr fontId="3"/>
  </si>
  <si>
    <t>１９９３年度学会賞受賞者と選考理由について、学会賞受賞者一覧表</t>
  </si>
  <si>
    <t>401-406</t>
    <phoneticPr fontId="3"/>
  </si>
  <si>
    <t>学会記事：１９９３年度第３回理事会議事録、社団法人日本雪氷学会１９９３年度第１回理事会議事録、社団法人日本雪氷学会１９９３年度第２回理事会議事録、社団法人日本雪氷学会１９９３年度第１回評議員会議事録_x000D_、社団法人日本雪氷学会１９９３年度第１回通常総会議事録、１９９３年度日本雪氷学会全国大会報告</t>
  </si>
  <si>
    <t>407-416</t>
    <phoneticPr fontId="3"/>
  </si>
  <si>
    <t>学会記事：文部省学術情報センター・情報検索サービスの利用について、新入会・退会会員、日本雪氷学会入会のご案内について、編集後記（小林俊一）</t>
  </si>
  <si>
    <t>417-423</t>
    <phoneticPr fontId="3"/>
  </si>
  <si>
    <t>学会記事：雪氷関係の集会、日本学術会議だより：Ｎｏ．３０： アジア学術会議　１１月に開催</t>
  </si>
  <si>
    <t>422-425</t>
    <phoneticPr fontId="3"/>
  </si>
  <si>
    <t>日本雪氷学会誌『雪氷』第５５巻（１９９３年）総目次</t>
  </si>
  <si>
    <t>426-430</t>
    <phoneticPr fontId="3"/>
  </si>
  <si>
    <t>学会記事：１９９３/１９９４年度社団法人日本雪氷学会役員、１９９３/１９９４年度雪氷編集委員</t>
  </si>
  <si>
    <t>ビジュアル雪氷豆辞典⑳／衛星で見た南極氷床の堆積環境（瀬古勝基）、(21)／メソケール対流性渦状擾乱と平野部の降雪(小池俊雄)、(22)／水中発生した氷晶からのブライン排出(牛尾収輝)、(23)／車載型視程計・風向風速計(石本敬志)</t>
  </si>
  <si>
    <t>56,1</t>
  </si>
  <si>
    <t>1994/03</t>
  </si>
  <si>
    <t>梅村晃由</t>
  </si>
  <si>
    <t>ボランティア精神</t>
  </si>
  <si>
    <t>凍土中の不凍水膜厚さの温度依存性</t>
  </si>
  <si>
    <t>田口文明，山崎剛，近藤純正</t>
  </si>
  <si>
    <t>積雪表面温度の推定について</t>
  </si>
  <si>
    <t>伏見碵二</t>
  </si>
  <si>
    <t>ACID SNOW IN LAKE BIWA CATCHMENT AREA,JAPAN（１）　－MICROSCOPIC DISTRIBUTION STRUCTURES OF ACIDIC MATERIALS－</t>
  </si>
  <si>
    <t>琵琶湖集水域の酸性雪（１）－酸性物質の微視的分布構造－（英文）</t>
  </si>
  <si>
    <t>19-29</t>
    <phoneticPr fontId="3"/>
  </si>
  <si>
    <t>石川信敬，中谷千春，兒玉裕二，小林大二</t>
  </si>
  <si>
    <t>山地小流域における融雪量の熱収支的算出法について</t>
  </si>
  <si>
    <t>31-43</t>
    <phoneticPr fontId="3"/>
  </si>
  <si>
    <t>西森基貴</t>
  </si>
  <si>
    <t>日本における一冬の積雪深変化に関する気候学的考察</t>
  </si>
  <si>
    <t>45-55</t>
    <phoneticPr fontId="3"/>
  </si>
  <si>
    <t>卜蔵建治，福地恒夫</t>
  </si>
  <si>
    <t>八甲田の降積雪特性に関する研究</t>
  </si>
  <si>
    <t>57-62</t>
    <phoneticPr fontId="3"/>
  </si>
  <si>
    <t>香内晃</t>
  </si>
  <si>
    <t>アモルファス氷星間塵の起源と進化</t>
  </si>
  <si>
    <t>雪氷研究機関めぐり：スガ試験機株式会社</t>
  </si>
  <si>
    <t>中村亘</t>
  </si>
  <si>
    <t>北極圏総合シンポジウム報告</t>
  </si>
  <si>
    <t>極地雪氷分科会・将来計画小委員会　ミニシンポジウム「極地雪氷研究　－最近の話題と将来の展望－」講演</t>
  </si>
  <si>
    <t>南極内陸雪氷観測の実際（古川晶雄）、東南極における次期氷床掘削で知りたいこと（長田和雄）、ドーム頂上での昇華蒸発・凝結量の測定の重要性について（竹内由香里）、極地は局地？（牛尾収輝）、研究の国際化についてのコメント（東晃）、観測とモデリング，二足のわらじのすすめ（阿部彩子）、極地雪氷研究に寄す（若濱五郎）</t>
  </si>
  <si>
    <t>76-83</t>
    <phoneticPr fontId="3"/>
  </si>
  <si>
    <t>（藤田健慈）</t>
  </si>
  <si>
    <t>支部だより（北海道）：『スノーランタン』静かなブーム</t>
  </si>
  <si>
    <t>支部だより（東北）：支部地方講演会「北方の雪と森林」</t>
  </si>
  <si>
    <t>支部だより（北信越）：平成５年度下半期北信越支部活動報告</t>
  </si>
  <si>
    <t>囲み記事：１９９４年度日本雪氷学会全国大会のお知らせ</t>
  </si>
  <si>
    <t>（加治屋安彦）</t>
  </si>
  <si>
    <t>分野ニュース：北海道における冬期路面状況調査について</t>
  </si>
  <si>
    <t>囲み記事：第１７回極域気水圏シンポジウムのお知らせ</t>
  </si>
  <si>
    <t>「１歳児からの楽しいスキーレッスン」　日下哉　著</t>
  </si>
  <si>
    <t>（萩谷みゆき）</t>
  </si>
  <si>
    <t>「南極からのファックス　越冬隊と小学生の文通」　第３２次南極越冬隊，愛知県衣浦小学校　著</t>
  </si>
  <si>
    <t>「あんな雪　こんな氷」　高橋喜平　文・写真</t>
  </si>
  <si>
    <t>「砂防学講座第８巻　雪崩対策」　砂防学会　監修</t>
  </si>
  <si>
    <t>囲み記事：会費の自動振替制度を導入します</t>
  </si>
  <si>
    <t>堀名譽会員を追悼する</t>
  </si>
  <si>
    <t>追慕の記</t>
  </si>
  <si>
    <t>武田英文</t>
  </si>
  <si>
    <t>中田直敏さん（秋田雪の会会長）を偲んで</t>
  </si>
  <si>
    <t>学会記事：社団法人日本雪氷学会１９９３年度第３回理事会議事録、日本雪氷学技術賞の新設のお知らせ、新入会・退会会員、社団法人日本雪氷学会１９９４年度通常総会開催案内</t>
  </si>
  <si>
    <t>学会記事：交換・寄贈図書目録（１９９３年受入分）、日本雪氷学会特別会員、日本雪氷学会賛助会員、日本雪氷学会入会のご案内について、雪氷関係の集会、編集後記（白樫正高）</t>
  </si>
  <si>
    <t>学会記事：社団法人日本雪氷学会定款、社団法人日本雪氷学会細則、『雪氷』投稿規定，執筆要領，投稿票，受付カード</t>
  </si>
  <si>
    <t>日本学術会議だより　Ｎｏ．３１：アジア学術会議～科学者フォーラム～開催</t>
    <phoneticPr fontId="3"/>
  </si>
  <si>
    <t>ビジュアル雪氷豆辞典(24)／南パタゴニア氷原の全貌(安仁屋政武)、(25)／御神渡り現象とプレートテクトニクスの相似関係(東海林明雄)、(26)／南極における食料貯蔵(佐藤和秀)、(27)／電線着雪体の構造と組織(松田益義)</t>
  </si>
  <si>
    <t>56,2</t>
  </si>
  <si>
    <t>1994/06</t>
  </si>
  <si>
    <t>故　畠山久尚　元雪氷学会会長、畠山久尚先生の主な略歴、畠山久尚先生を偲ぶ（副会長　若濱五郎）</t>
  </si>
  <si>
    <t>ⅲ-ⅳ</t>
    <phoneticPr fontId="3"/>
  </si>
  <si>
    <t>上石勲，川田邦夫</t>
  </si>
  <si>
    <t>密度流による雪崩の運動に関する模型実験</t>
  </si>
  <si>
    <t>109-118</t>
    <phoneticPr fontId="3"/>
  </si>
  <si>
    <t>長谷美達雄，馬場邦彦</t>
  </si>
  <si>
    <t>南岸低気圧の通過に伴って関東地方に形成される局地前線と着雪発生について</t>
  </si>
  <si>
    <t>119-126</t>
    <phoneticPr fontId="3"/>
  </si>
  <si>
    <t>上石勲，早川典生，川田邦夫，千葉京衛</t>
  </si>
  <si>
    <t>ガゼックスを用いた雪崩発生法に関する研究</t>
  </si>
  <si>
    <t>127-136</t>
    <phoneticPr fontId="3"/>
  </si>
  <si>
    <t>小泉謙，成瀬廉二</t>
  </si>
  <si>
    <t>氷河内部の水脈形成実験</t>
  </si>
  <si>
    <t>関口辰夫</t>
  </si>
  <si>
    <t>全層雪崩発生斜面における筋状地形の特徴</t>
  </si>
  <si>
    <t>145-157</t>
    <phoneticPr fontId="3"/>
  </si>
  <si>
    <t>雪の水力輸送における雪水二相流の流動特性と計測・制御機器</t>
  </si>
  <si>
    <t>河田剛毅，服部賢</t>
  </si>
  <si>
    <t>氷の潜熱を利用した地域冷房の将来性</t>
  </si>
  <si>
    <t>169-179</t>
    <phoneticPr fontId="3"/>
  </si>
  <si>
    <t>牛尾収輝，白澤邦男</t>
  </si>
  <si>
    <t>ワークショップ「オホーツク海海氷とその生物学的役割」報告</t>
  </si>
  <si>
    <t>亀田貴雄，百武欣二，高橋修平</t>
  </si>
  <si>
    <t>電話回線を利用した低温室の温度測定システムの紹介</t>
  </si>
  <si>
    <t>ロードームキャンプを訪ねて</t>
  </si>
  <si>
    <t>184-185</t>
    <phoneticPr fontId="3"/>
  </si>
  <si>
    <t>（福沢卓也）</t>
  </si>
  <si>
    <t>支部だより（北海道）：講演会・談話会　開催される</t>
  </si>
  <si>
    <t>分野ニュース：ＬＯＶＥ　ＳＮＯＷ！　雪崩研修会報告</t>
  </si>
  <si>
    <t>囲み記事：文部省学術情報センター「学会発表データベース」参加について</t>
  </si>
  <si>
    <t>学会記事：学会運営特別委員会の設置とその活動について</t>
  </si>
  <si>
    <t>学会記事：社団法人日本雪氷学会１９９３年度第４回理事会議事録、１９９３年度第１回臨時運営委員会議事録、１９９４年度第１回理事会（文書審議理事会）議事録、１９９４年度学会賞受賞候補者推薦依頼について</t>
  </si>
  <si>
    <t>囲み記事：井上フィールド科学研究基金による研究活動助成　第１回公募要項</t>
  </si>
  <si>
    <t>学会記事：新入会・退会会員、日本雪氷学会入会のご案内について、雪氷関係の集会、編集後記（白樫正高）</t>
  </si>
  <si>
    <t>194-197</t>
    <phoneticPr fontId="3"/>
  </si>
  <si>
    <t>日本学術会議だより　Ｎｏ．３２：平成６年度予算（案）決定</t>
  </si>
  <si>
    <t>学会記事：１９９４年度日本雪氷学会全国大会のお知らせ</t>
  </si>
  <si>
    <t>200-205</t>
    <phoneticPr fontId="3"/>
  </si>
  <si>
    <t>学会記事：学術情報センター登録原稿著者用データシート記入のお願い</t>
  </si>
  <si>
    <t>ビジュアル雪氷豆辞典(28)／シベリア永久凍土中の地下氷－エドマ層－(福田正己)、(29)／雪玉製造器(小林俊市)、(30)／新幹線通過時の雪の舞い上がり現象(河島克久・遠藤徹)、(31)／雨滴付雪結晶(播磨屋敏生)</t>
  </si>
  <si>
    <t>56,3</t>
  </si>
  <si>
    <t>1994/09</t>
  </si>
  <si>
    <t>内田武，楠本韶，高瀬徹</t>
  </si>
  <si>
    <t>純氷のAE特性に関する基礎的研究</t>
  </si>
  <si>
    <t>苫米地司，伊東敏幸</t>
  </si>
  <si>
    <t>屋根上積雪荷重の制御に関する基礎的研究　第１報　屋根雪と屋根葺材との凍着性状について</t>
  </si>
  <si>
    <t>215-222</t>
    <phoneticPr fontId="3"/>
  </si>
  <si>
    <t>大野宏之，高見晋一</t>
  </si>
  <si>
    <t>厚い雪氷体のための熱輸送モデル</t>
  </si>
  <si>
    <t>223-231</t>
    <phoneticPr fontId="3"/>
  </si>
  <si>
    <t>鈴木啓助，遠藤八十一</t>
  </si>
  <si>
    <t>冬季降水中の海塩起源物質濃度と気象条件</t>
  </si>
  <si>
    <t>233-241</t>
    <phoneticPr fontId="3"/>
  </si>
  <si>
    <t>八木鶴平，真木雅之</t>
  </si>
  <si>
    <t>新庄盆地における降雪の特性</t>
  </si>
  <si>
    <t>243-249</t>
    <phoneticPr fontId="3"/>
  </si>
  <si>
    <t>水面上の平板氷の凍結と融解についての考察（続報）</t>
  </si>
  <si>
    <t>251-255</t>
    <phoneticPr fontId="3"/>
  </si>
  <si>
    <t>武田宏，野表昌夫，伊藤信治，箕口秀夫</t>
  </si>
  <si>
    <t>新潟県南部における雪質の地域差－１９８３年から１９９２年までの調査－</t>
  </si>
  <si>
    <t>257-263</t>
    <phoneticPr fontId="3"/>
  </si>
  <si>
    <t>松田宏，藤元隆彦，武士俊也，綱木亮介</t>
  </si>
  <si>
    <t>雪崩到達距離に関する考察</t>
  </si>
  <si>
    <t>265-269</t>
    <phoneticPr fontId="3"/>
  </si>
  <si>
    <t>雪氷研究機関めぐり：福井県雪対策技術センター</t>
  </si>
  <si>
    <t>271-274</t>
    <phoneticPr fontId="3"/>
  </si>
  <si>
    <t>275-276</t>
    <phoneticPr fontId="3"/>
  </si>
  <si>
    <t>囲み記事：助手公募のお知らせ</t>
  </si>
  <si>
    <t>276</t>
    <phoneticPr fontId="3"/>
  </si>
  <si>
    <t>八木鶴平</t>
  </si>
  <si>
    <t>日本雪氷学会機関誌「雪氷」のレフェリー制度について</t>
  </si>
  <si>
    <t>277</t>
    <phoneticPr fontId="3"/>
  </si>
  <si>
    <t>地震と諺</t>
  </si>
  <si>
    <t>「雪氷」つれづれ草</t>
  </si>
  <si>
    <t>278-280</t>
    <phoneticPr fontId="3"/>
  </si>
  <si>
    <t>囲み記事：融雪懇談会・衛星観測分科会合同ワークショップ「GEWEX－GAMEと雪氷圏」開催のお知らせ</t>
  </si>
  <si>
    <t>支部だより（東北）：平成６年度(社)日本雪氷学会東北支部通常総会，支部講演会，研究発表会、(社)日本雪氷学会東北支部設立１０周年記念式典</t>
  </si>
  <si>
    <t>281-282</t>
    <phoneticPr fontId="3"/>
  </si>
  <si>
    <t>支部だより（北信越）：平成６年度北信越支部定期総会および研究発表会・製品発表検討会開催される</t>
  </si>
  <si>
    <t>282-283</t>
    <phoneticPr fontId="3"/>
  </si>
  <si>
    <t>支部だより（関東・中部・西日本）：１９９４年度関東・中部・西日本支部総会・雪氷フォーラム開催される</t>
  </si>
  <si>
    <t>284</t>
    <phoneticPr fontId="3"/>
  </si>
  <si>
    <t>「氷の文化史－人と氷とのふれあい歴史－」　田口哲也　著</t>
  </si>
  <si>
    <t>285</t>
    <phoneticPr fontId="3"/>
  </si>
  <si>
    <t>（川端伸一郎）</t>
  </si>
  <si>
    <t>「安心と活力のある雪国をつくるために－安全で信性の高い　期モビリティ確保を－」　建設省道路局　監修</t>
  </si>
  <si>
    <t>学会記事：１９９４年度第２回理事会（文書審議理事会）議事録、１９９４年度第３回理事会議事録、１９９４年度通常総会議事録および報告、１９９３年度支部・分科会活動報告、(社)日本雪氷学会事務局移転のお知らせ</t>
  </si>
  <si>
    <t>286-302</t>
    <phoneticPr fontId="3"/>
  </si>
  <si>
    <t>学会記事：学協会は今後いかにあるべきか－第７回学協会共通問題に関する討論会より</t>
  </si>
  <si>
    <t>囲み記事：会告</t>
  </si>
  <si>
    <t>会費値上げについて、１９９５年度会費の口座引き落とし日のお知らせ、会費自動振替制度の再依頼について、会費滞納者の会誌送付停止について</t>
  </si>
  <si>
    <t>305-306</t>
    <phoneticPr fontId="3"/>
  </si>
  <si>
    <t>学会記事：新入会・退会会員、日本雪氷学会入会のご案内について、雪氷関係の集会、編集後記（対馬勝年）</t>
    <phoneticPr fontId="3"/>
  </si>
  <si>
    <t>307-310</t>
    <phoneticPr fontId="3"/>
  </si>
  <si>
    <t>日本学術会議だより　Ｎｏ．３３：第１５期最後の総会開催される</t>
  </si>
  <si>
    <t>１９９３/１９９４年度社団法人日本雪氷学会役員、１９９３/１９９４年度雪氷編集委員</t>
  </si>
  <si>
    <t>１９９４年日本雪氷学会プログラム</t>
  </si>
  <si>
    <t>１９９４年９月２６～３０日，石川県金沢市</t>
  </si>
  <si>
    <t>ビジュアル雪氷豆辞典(32)／吹きだまりの数値シュミレーション（苫米地司・植松孝彦)、(33)／サン・クラストの断面構造(尾関俊浩)、(34)／吹雪における氷粒子の衝突・反発(小杉健二・西村浩一・前野紀一)、(35)／積雪表面霜を室内実験で再現する(八久保晶弘)</t>
  </si>
  <si>
    <t>56,4</t>
  </si>
  <si>
    <t>1994/12</t>
  </si>
  <si>
    <t>寺田秀樹，大浦二朗，須原茂</t>
  </si>
  <si>
    <t>可能性線形回帰分析による表層雪崩の到達危険度の検討</t>
  </si>
  <si>
    <t>315-323</t>
    <phoneticPr fontId="3"/>
  </si>
  <si>
    <t>山本英夫，上田保司，伊豆田久雄</t>
  </si>
  <si>
    <t>飽和土の三軸凍結膨張に関する実験的研究</t>
  </si>
  <si>
    <t>325-333</t>
    <phoneticPr fontId="3"/>
  </si>
  <si>
    <t>梅村晃由，中村和範，東信彦，小川義弘，渋谷満，早川典生</t>
  </si>
  <si>
    <t>雪の水力輸送機械の開発－第３報　流雪溝端末処理装置－</t>
  </si>
  <si>
    <t>335-340</t>
    <phoneticPr fontId="3"/>
  </si>
  <si>
    <t>大野広之，大畑哲夫</t>
  </si>
  <si>
    <t>大陸性氷河における通年蒸発量</t>
  </si>
  <si>
    <t>341-351</t>
    <phoneticPr fontId="3"/>
  </si>
  <si>
    <t>中辻隆，萩原亨，藤原隆，加来照俊</t>
  </si>
  <si>
    <t>峠部における冬季の路面摩擦状態の予測手法について</t>
  </si>
  <si>
    <t>353-361</t>
    <phoneticPr fontId="3"/>
  </si>
  <si>
    <t>「氷河内部の水脈形成実験」へのコメントと査読について</t>
  </si>
  <si>
    <t>363</t>
    <phoneticPr fontId="3"/>
  </si>
  <si>
    <t>対馬勝年氏のコメントを読んで</t>
  </si>
  <si>
    <t>（塚原初男）</t>
  </si>
  <si>
    <t>雪氷研究機関めぐり：山形大学農学部付属演習林</t>
  </si>
  <si>
    <t>365-368</t>
    <phoneticPr fontId="3"/>
  </si>
  <si>
    <t>亀田貴雄</t>
  </si>
  <si>
    <t>地球規模変動における雪氷圏の役割に関する国際シンポジウム報告</t>
  </si>
  <si>
    <t>389-372</t>
    <phoneticPr fontId="3"/>
  </si>
  <si>
    <t>観測データの公開とマネージメント－国際雪氷学会オハイオシンポジウムとPAGESワークショップの報告にかえて－</t>
  </si>
  <si>
    <t>372-373</t>
    <phoneticPr fontId="3"/>
  </si>
  <si>
    <t>瀬古勝基</t>
  </si>
  <si>
    <t>European Geophysical Society(EGS)に参加して</t>
  </si>
  <si>
    <t>374</t>
    <phoneticPr fontId="3"/>
  </si>
  <si>
    <t>黒ビール懐旧</t>
  </si>
  <si>
    <t>375-377</t>
    <phoneticPr fontId="3"/>
  </si>
  <si>
    <t>囲み記事：気候講演会「地球大気を変える人間活動と気候変動」</t>
  </si>
  <si>
    <t>377</t>
    <phoneticPr fontId="3"/>
  </si>
  <si>
    <t>支部だより（北信越）：ビジュアル模擬雪崩シンポジウム開催される</t>
  </si>
  <si>
    <t>378</t>
    <phoneticPr fontId="3"/>
  </si>
  <si>
    <t>分野ニュース：氷河情報センターニュースNo.１４、１９９４年度凍土分科会報告</t>
  </si>
  <si>
    <t>379-381</t>
    <phoneticPr fontId="3"/>
  </si>
  <si>
    <t>「土の凍結　その理論と実際　土質工学ライブラリー２３」　土質工学会編</t>
  </si>
  <si>
    <t>１９９４年度学会賞受賞者のことば</t>
  </si>
  <si>
    <t>技術賞を受賞して</t>
    <phoneticPr fontId="3"/>
  </si>
  <si>
    <t>383</t>
    <phoneticPr fontId="3"/>
  </si>
  <si>
    <t>384</t>
    <phoneticPr fontId="3"/>
  </si>
  <si>
    <t>385</t>
    <phoneticPr fontId="3"/>
  </si>
  <si>
    <t>386</t>
    <phoneticPr fontId="3"/>
  </si>
  <si>
    <t>１９９４年度学会賞受賞者と選考理由について</t>
  </si>
  <si>
    <t>387-388</t>
    <phoneticPr fontId="3"/>
  </si>
  <si>
    <t>故　渡邉　善八先生を偲んで</t>
  </si>
  <si>
    <t>389-390</t>
    <phoneticPr fontId="3"/>
  </si>
  <si>
    <t>渡邉　善八先生を偲ぶ</t>
  </si>
  <si>
    <t>学会記事：１９９４年度第４回理事会（文書審議理事会）議事録、１９９４年度第５回理事会議事録、１９９４年度第１回評議委員会議事録、１９９４年度日本雪氷学会全国大会報告、新入会・退会会員</t>
  </si>
  <si>
    <t>392-395</t>
    <phoneticPr fontId="3"/>
  </si>
  <si>
    <t>囲み記事：アジア学術交流会について</t>
  </si>
  <si>
    <t>学会記事：日本雪氷学会入会のご案内について、新編集委員会発足と原稿投稿先変更のお知らせ、１９９５年度日本雪氷学会全国大会のお知らせ、第６回雪崩対策の基礎技術研修会のお知らせ、雪氷関係の集会、編集後記（山崎剛）</t>
  </si>
  <si>
    <t>396-398</t>
    <phoneticPr fontId="3"/>
  </si>
  <si>
    <t>日本学術会議だより　Ｎｏ．３４：　第１６期最初の総会開催される</t>
  </si>
  <si>
    <t>学会記事：日本雪氷学会誌「雪氷」第５６巻(１９９４年)総目次、１９９３/１９９４年度社団法人日本雪氷学会役員、１９９３/１９９４年度雪氷編集委員</t>
  </si>
  <si>
    <t>401-404</t>
    <phoneticPr fontId="3"/>
  </si>
  <si>
    <t>ビジュアル雪氷豆辞典－リモートセンシング特集－(36)／SARによるチベット高原雪氷圏情報の収集（小池俊雄・田殿武雄・瀬古勝基)、(37）／オホーツクの流氷(西尾文彦・長幸平)、(38)／ERS-1のCバンドSARで見た富山平野・砺波平野の積雪状況(近藤昭彦・上杉徳久)、(39)／デュアルドップラーレーダーによる渦の検出と降雪雲(藤吉康志)</t>
  </si>
  <si>
    <t>57,1</t>
  </si>
  <si>
    <t>1995/03</t>
  </si>
  <si>
    <t>雪氷と送電線</t>
  </si>
  <si>
    <t>諸橋和行，梅村晃由</t>
  </si>
  <si>
    <t>豪雪都市の除排雪システムの経済性評価－第１報　長岡市商業地域の既存システムの費用便益計算－</t>
  </si>
  <si>
    <t>北原拓夫</t>
  </si>
  <si>
    <t>雪氷の水力輸送に関する研究－第２報　流雪溝計測システムの開発－</t>
  </si>
  <si>
    <t>11-22</t>
    <phoneticPr fontId="3"/>
  </si>
  <si>
    <t>石坂雅昭</t>
  </si>
  <si>
    <t>メッシュ気候値から推定した日本の雪質分布</t>
  </si>
  <si>
    <t>23-34</t>
    <phoneticPr fontId="3"/>
  </si>
  <si>
    <t>内陸アジアにおける近年の氷河変動</t>
  </si>
  <si>
    <t>北極域における近年の氷河変動</t>
  </si>
  <si>
    <t>41-56</t>
    <phoneticPr fontId="3"/>
  </si>
  <si>
    <t>長田和雄</t>
  </si>
  <si>
    <t>ボストークコア解析の最近の成果－古気候と古環境－</t>
  </si>
  <si>
    <t>囲み記事：第１８回極域気水圏シンポジウムのお知らせ</t>
  </si>
  <si>
    <t>中谷宇吉郎　雪の科学館によせて　Ⅰ．中谷宇吉郎　雪の科学館設立の意義</t>
  </si>
  <si>
    <t>小特集</t>
    <rPh sb="0" eb="1">
      <t>ショウ</t>
    </rPh>
    <rPh sb="1" eb="3">
      <t>トクシュウ</t>
    </rPh>
    <phoneticPr fontId="3"/>
  </si>
  <si>
    <t>中谷宇吉郎　雪の科学館によせて　Ⅱ．「中谷宇吉郎　雪の科学館」の案内</t>
  </si>
  <si>
    <t>中谷宇吉郎　雪の科学館によせて　Ⅲ．「中谷宇吉郎　雪の科学館」の余話</t>
  </si>
  <si>
    <t>「雪」　中谷宇吉郎　著</t>
  </si>
  <si>
    <t>囲み記事：第３回雪工学国際会議（ICSE-3)</t>
  </si>
  <si>
    <t>雪氷研究機関めぐり：農林水産省森林総合研究所十日町試験地</t>
  </si>
  <si>
    <t>尾関俊浩</t>
  </si>
  <si>
    <t>International Snow Science Workshop(国際雪科学ワークショップ）'94に参加して</t>
  </si>
  <si>
    <t>アメリカ土木学会吹雪と飛砂のモデリングに関するワークショップ参加報告</t>
  </si>
  <si>
    <t>第7回地盤凍結に関する国際シンポジウム参加報告</t>
  </si>
  <si>
    <t>（回答：稲葉英男）</t>
  </si>
  <si>
    <t>「蓄冷材について教えてください」</t>
  </si>
  <si>
    <t>「雪形」研究へのお誘い</t>
  </si>
  <si>
    <t>（木島美恵子）</t>
  </si>
  <si>
    <t>支部だより（関東・中部・西日本）：第１８回雪氷フォーラム「雪氷と環境」開催される</t>
  </si>
  <si>
    <t>分野ニュース：登山・スキー雪崩教育のベテラン大集合！－全国雪崩防災教育経験交流会の報告－</t>
  </si>
  <si>
    <t>関光雄</t>
  </si>
  <si>
    <t>分野ニュース：特許から見た人工降雪装置</t>
  </si>
  <si>
    <t>84-89</t>
    <phoneticPr fontId="3"/>
  </si>
  <si>
    <t>竹内由香里</t>
  </si>
  <si>
    <t>パタゴニア氷河調査に参加して</t>
  </si>
  <si>
    <t>（新田幸生）</t>
  </si>
  <si>
    <t>「最新　天気予報の技術　－気象予報士をめざす人に－」　天気予報技術研究会編</t>
  </si>
  <si>
    <t>「建築・都市・住宅・土木情報アクセスブック」　菊岡倶也　編著</t>
  </si>
  <si>
    <t>諸記事</t>
    <phoneticPr fontId="3"/>
  </si>
  <si>
    <t>アメリカ雪崩専門家協会名誉特別会員賞を受賞して</t>
    <phoneticPr fontId="3"/>
  </si>
  <si>
    <t>学会記事：１９９４年度第６回理事会議事録、新入会・退会会員、地震災害のお見舞い、交換・寄贈図書目録（１９９４年受入分）、日本雪氷学会特別会員、日本雪氷学会賛助会員、(社)日本雪氷学会入会のご案内について、雪氷関係の集会、編集後記（山口肇）</t>
  </si>
  <si>
    <t>95-105</t>
    <phoneticPr fontId="3"/>
  </si>
  <si>
    <t>学会記事：社団法人日本雪氷学会定款、社団法人日本雪氷学会細則、『雪氷』投稿規定，執筆要領，投稿票，受付カード、</t>
  </si>
  <si>
    <t>107-120</t>
    <phoneticPr fontId="3"/>
  </si>
  <si>
    <t>日本学術会議だより　Ｎｏ．３５：　第１６期活動計画決まる</t>
  </si>
  <si>
    <t>ビジュアル雪氷豆辞典－雪氷生物特集－(40)／赤い雪と緑の雪（幸島司郎)、(41）／雪虫：クモガタガガンボ(幸島司郎)、(42)／ヒマラヤの黒い氷河(幸島司郎・瀬古勝基)、(43)／パタゴニア氷床の氷河昆虫(幸島司郎)</t>
  </si>
  <si>
    <t>57,2</t>
  </si>
  <si>
    <t>1995/06</t>
  </si>
  <si>
    <t>仲山智子</t>
  </si>
  <si>
    <t>北海道・大雪山における最終氷期以降の永久凍土の厚さの変化の推定</t>
  </si>
  <si>
    <t>佐藤篤司，Edward E..ADAMS</t>
  </si>
  <si>
    <t>モデル積雪の微細構造と有効熱伝導率</t>
  </si>
  <si>
    <t>切削式屋根雪処理機の開発</t>
  </si>
  <si>
    <t>宮崎伸夫，原田俊之，近藤茂，長谷美達雄</t>
  </si>
  <si>
    <t>小型雪圧縮機の開発と作成した圧雪塊の実用性についての研究</t>
  </si>
  <si>
    <t>坊城智広，長田俊明，小山嘉紀，松田宏，富樫香流，榊原美智恵</t>
  </si>
  <si>
    <t>多雪傾斜地の落葉広葉林木の傾斜変形と撓屈抵抗</t>
  </si>
  <si>
    <t>氷床氷の流動則</t>
  </si>
  <si>
    <t>囲み記事：極域気候変動に関する和達国際会議のお知らせ</t>
  </si>
  <si>
    <t>囲み記事：IGBP国際シンポジウムのお知らせ</t>
  </si>
  <si>
    <t>内田努</t>
  </si>
  <si>
    <t>ボストークコア解析の最近の成果－氷コア中の空気の研究－</t>
  </si>
  <si>
    <t>（菊池武彦）</t>
  </si>
  <si>
    <t>雪氷研究機関めぐり：東京電力株式会社　電力技術研究所</t>
  </si>
  <si>
    <t>175-177</t>
    <phoneticPr fontId="3"/>
  </si>
  <si>
    <t>寺谷拓治</t>
  </si>
  <si>
    <t>International Symposium on Snow &amp; Related Manifestation 参加報告</t>
  </si>
  <si>
    <t>村治能孝</t>
  </si>
  <si>
    <t>Advanced　Study　for　Ice　Physics　”Summer　school”　THE SUMMER SCHOOL ON PHYSICS OF ICE-COVERD SEAS</t>
  </si>
  <si>
    <t>ヨーロッパ地球物理学会第２０回大会に参加して</t>
  </si>
  <si>
    <t>（回答：須田力）</t>
  </si>
  <si>
    <t>「人工除雪は、体力づくりの効果がありますか？」</t>
  </si>
  <si>
    <t>河田脩二</t>
  </si>
  <si>
    <t>氷の秩序相について（菅教授の学士院賞受賞によせて）</t>
  </si>
  <si>
    <t>「雪形」論文のキーワード</t>
  </si>
  <si>
    <t>佐藤篤司</t>
  </si>
  <si>
    <t>モンタナ滞在記</t>
  </si>
  <si>
    <t>支部だより（北海道）：北海道大学低温科学研究所の改組</t>
  </si>
  <si>
    <t>岳本秀人</t>
  </si>
  <si>
    <t>分野ニュース：豪雪地帯対策について</t>
  </si>
  <si>
    <t>190-194</t>
    <phoneticPr fontId="3"/>
  </si>
  <si>
    <t>岩崎真一</t>
  </si>
  <si>
    <t>分野ニュース：特許に見る冬用タイヤの変遷</t>
  </si>
  <si>
    <t>（川上俊一）</t>
  </si>
  <si>
    <t>「お天気の科学－気象災害から身を守るために－」　小倉義光著</t>
  </si>
  <si>
    <t>（石坂雅昭）</t>
  </si>
  <si>
    <t>「遊雪事典」　雪を考える会</t>
  </si>
  <si>
    <t>「雪と氷の世界－雪は天からの恵み－」　若濱五郎著</t>
  </si>
  <si>
    <t>学会記事：１９９４年度第７回理事会議事録、１９９５年度第１回理事会（新旧合同理事会）議事録、１９９５年度学会賞受賞候補者推薦依頼について</t>
  </si>
  <si>
    <t>202-204</t>
    <phoneticPr fontId="3"/>
  </si>
  <si>
    <t>囲み記事：井上フィールド科学研究基金による研究活動助成　第１回公募報告、井上フィールド科学研究基金による研究活動助成　第２回公募要項</t>
  </si>
  <si>
    <t>学会記事：新入会・退会会員、(社)日本雪氷学会入会のご案内について、雪氷関係の集会、編集後記（実務委員会一同）</t>
  </si>
  <si>
    <t>日本学術会議だより　Ｎｏ．３６：　第２回アジア学術会議開催される</t>
  </si>
  <si>
    <t>学会記事：１９９５年度日本雪氷学会全国大会のお知らせ、１９９５/１９９６年度社団法人日本雪氷学会役員、１９９５/１９９６年度雪氷編集委員</t>
  </si>
  <si>
    <t>212-219</t>
    <phoneticPr fontId="3"/>
  </si>
  <si>
    <t>ビジュアル雪氷豆辞典－変動する氷河特集－(44)／ネパール・ヒマラヤ小氷河の変動（門田勤)、(45）／衛星が捉えた大氷河の変動(瀬古勝基・矢吹裕伯)、(46)／南極の海氷および茅氷河のインターフェログラム(西尾文彦)、(47)／決壊の危機にある氷河湖(山田知充)</t>
  </si>
  <si>
    <t>57,3</t>
  </si>
  <si>
    <t>1995/09</t>
  </si>
  <si>
    <t>力石國男，林敏幸</t>
  </si>
  <si>
    <t>地形による風の収束と青森市の降雪</t>
  </si>
  <si>
    <t>雲粒付雪片の落下速度について</t>
  </si>
  <si>
    <t>229-238</t>
    <phoneticPr fontId="3"/>
  </si>
  <si>
    <t>融雪係数の熱収支的検討</t>
  </si>
  <si>
    <t>パタゴニア氷河の動力学および消耗特性</t>
  </si>
  <si>
    <t>245-256</t>
    <phoneticPr fontId="3"/>
  </si>
  <si>
    <t>山田知充，白岩孝行</t>
  </si>
  <si>
    <t>ヒマラヤ・カラコルム地域における近年の氷河変動</t>
  </si>
  <si>
    <t>257-267</t>
    <phoneticPr fontId="3"/>
  </si>
  <si>
    <t>囲み記事：講演会「雪形の民族と科学」開催のお知らせ、粉粒体の動力学(Ⅲ)－不連続な多体系の運動と統計－</t>
  </si>
  <si>
    <t>マイクロ波リモートセンシングによる最近の雪氷研究－ＳＡＲインターフェロメトリーによる氷河氷床の研究－</t>
  </si>
  <si>
    <t>（上田博）</t>
  </si>
  <si>
    <t>雪氷研究機関めぐり：北海道大学大学院理学研究科　地球惑星科学専攻気象学研究室</t>
  </si>
  <si>
    <t>272-274</t>
    <phoneticPr fontId="3"/>
  </si>
  <si>
    <t>（回答：竹越栄俊）</t>
  </si>
  <si>
    <t>「断熱膨張でどの程度温度が下がるのですか？」</t>
  </si>
  <si>
    <t>新倉伊和司</t>
  </si>
  <si>
    <t>北海道スキーワックス業界の歩み</t>
  </si>
  <si>
    <t>276-278</t>
    <phoneticPr fontId="3"/>
  </si>
  <si>
    <t>小沢久</t>
  </si>
  <si>
    <t>西洋の科学と東洋の文化</t>
  </si>
  <si>
    <t>278-279</t>
    <phoneticPr fontId="3"/>
  </si>
  <si>
    <t>支部だより（東北）：新庄雪氷防災研究支所での最近のトピックス</t>
  </si>
  <si>
    <t>（藤井正規）</t>
  </si>
  <si>
    <t>支部だより（関東・中部・西日本）：第１９回雪氷フォーラム「冷凍利用技術」開催される</t>
  </si>
  <si>
    <t>281</t>
    <phoneticPr fontId="3"/>
  </si>
  <si>
    <t>（本郷栄次郎）</t>
  </si>
  <si>
    <t>支部だより（関東・中部・西日本）：第２１回雪氷フォーラム「気象と雪」開催される</t>
  </si>
  <si>
    <t>282</t>
    <phoneticPr fontId="3"/>
  </si>
  <si>
    <t>（白岩孝行，大野宏之）</t>
  </si>
  <si>
    <t>分野ニュース：氷河情報センターニュース　Ｎｏ．１５</t>
  </si>
  <si>
    <t>283</t>
    <phoneticPr fontId="3"/>
  </si>
  <si>
    <t>五十嵐征四郎，川島実</t>
  </si>
  <si>
    <t>分野ニュース：特許から見た氷蓄熱式空調システム</t>
  </si>
  <si>
    <t>284-290</t>
    <phoneticPr fontId="3"/>
  </si>
  <si>
    <t>囲み記事：ＡＤＥＯＳ－Ⅱ搭載ＧＬ１、ＡＭＳＲの研究公募について</t>
  </si>
  <si>
    <t>290</t>
    <phoneticPr fontId="3"/>
  </si>
  <si>
    <t>融雪懇談会／融雪係数に関する談話会</t>
  </si>
  <si>
    <t>分野ニュース：融雪係数に関する談話会報告</t>
  </si>
  <si>
    <t>291-303</t>
    <phoneticPr fontId="3"/>
  </si>
  <si>
    <t>「The Physics of Glaciers」　W.S.B.Patterson.Oxford,Pergamon/Elsevier Science Ltd.</t>
  </si>
  <si>
    <t>304</t>
    <phoneticPr fontId="3"/>
  </si>
  <si>
    <t>「釧路と凍土－凍土研究の成果と地域と教育へ－」　矢作裕著</t>
  </si>
  <si>
    <t>「砕氷工学」　野澤和男著</t>
  </si>
  <si>
    <t>305</t>
    <phoneticPr fontId="3"/>
  </si>
  <si>
    <t>囲み記事：サイエンス・ボランティア募集について</t>
  </si>
  <si>
    <t>学会記事：１９９５年度第２回理事会（新旧合同理事会）議事録、１９９５年度通常総会議事録および報告、１９９４年度支部・分科会活動報告、新入会・退会会員</t>
  </si>
  <si>
    <t>306-323</t>
    <phoneticPr fontId="3"/>
  </si>
  <si>
    <t>囲み記事：１９９６年度「女性科学者に明るい未来を会・猿橋賞」の受賞候補者及び研究助成候補者の推薦依頼について</t>
  </si>
  <si>
    <t>323</t>
    <phoneticPr fontId="3"/>
  </si>
  <si>
    <t>学会記事：(社)日本雪氷学会入会のご案内について、雪氷関係の集会、編集後記（実務委員会一同）</t>
  </si>
  <si>
    <t>324-326</t>
    <phoneticPr fontId="3"/>
  </si>
  <si>
    <t>日本学術会議だより　Ｎｏ．３７：　戦略研究と高度研究体制の構築を</t>
  </si>
  <si>
    <t>学会記事：１９９５/１９９６年度社団法人日本雪氷学会役員、１９９５/１９９６年度雪氷編集委員</t>
  </si>
  <si>
    <t>１９９５年日本雪氷学会プログラム</t>
  </si>
  <si>
    <t>１９９５年１０月２３～２６日，名古屋大学</t>
  </si>
  <si>
    <t>ビジュアル雪氷豆辞典－特集：雪形って知ってますか？－(48)／八海山の「豆まき入道」と積雪分布（遠藤八十一)、(49）／入り組んだ雪形(ﾏﾒﾏｷﾄﾞﾘ・篭形・牛形・粟まき婆・ﾉﾃﾜﾗ）(和泉薫)、(50)／気候センサーとしての雪形－鋸山の「川の字」－(河島克久)、(51)／清水の「日輪」の地形滴成因(山田穣)</t>
  </si>
  <si>
    <t>57,4</t>
  </si>
  <si>
    <t>1995/11</t>
  </si>
  <si>
    <t>北極域におけるわが国の雪氷圏環境変動研究</t>
  </si>
  <si>
    <t>331-338</t>
    <phoneticPr fontId="3"/>
  </si>
  <si>
    <t>流雪溝中で完全浮遊する雪塊の最大流雪量の検討</t>
  </si>
  <si>
    <t>339-348</t>
    <phoneticPr fontId="3"/>
  </si>
  <si>
    <t>針状雪結晶の集合特性</t>
  </si>
  <si>
    <t>349-355</t>
    <phoneticPr fontId="3"/>
  </si>
  <si>
    <t>囲み記事：氷の物理と化学国際シンポジウム（ＰＣＩ－９６）</t>
  </si>
  <si>
    <t>356</t>
    <phoneticPr fontId="3"/>
  </si>
  <si>
    <t>除排雪機械の技術開発</t>
  </si>
  <si>
    <t>357-367</t>
    <phoneticPr fontId="3"/>
  </si>
  <si>
    <t>松岡建志，藤田秀二，前晋爾</t>
  </si>
  <si>
    <t>マイクロ波リモートセンシングによる最近の雪氷研究－雪氷のマイクロ波特性の研究－</t>
  </si>
  <si>
    <t>368-370</t>
    <phoneticPr fontId="3"/>
  </si>
  <si>
    <t>高木秀貴</t>
  </si>
  <si>
    <t>北海道における雪氷路面と交通事故</t>
  </si>
  <si>
    <t>371-378</t>
    <phoneticPr fontId="3"/>
  </si>
  <si>
    <t>青井秀道</t>
  </si>
  <si>
    <t>冬用タイヤの発達史</t>
  </si>
  <si>
    <t>379-383</t>
    <phoneticPr fontId="3"/>
  </si>
  <si>
    <t>内山吉隆，金井隆男</t>
  </si>
  <si>
    <t>低温におけるゴムの摩擦</t>
  </si>
  <si>
    <t>384-389</t>
    <phoneticPr fontId="3"/>
  </si>
  <si>
    <t>平田靖</t>
  </si>
  <si>
    <t>スタットレスタイヤの材料特性</t>
  </si>
  <si>
    <t>390-395</t>
    <phoneticPr fontId="3"/>
  </si>
  <si>
    <t>囲み記事：１９９５年度雪氷防災連絡会・雪氷防災研究会、気象研究所研究発表会</t>
  </si>
  <si>
    <t>（黒田孝夫）</t>
  </si>
  <si>
    <t>雪氷研究機関めぐり：ホシザキ電気株式会社</t>
  </si>
  <si>
    <t>小南靖弘</t>
  </si>
  <si>
    <t>International Union of Geodesy and Geophysics ⅩⅩⅠ General Assemblyに参加して</t>
  </si>
  <si>
    <t>囲み記事：地球気候変化下における食糧生産と環境改良に関する国際シンポジウム</t>
  </si>
  <si>
    <t>401</t>
    <phoneticPr fontId="3"/>
  </si>
  <si>
    <t>（小林俊市）</t>
  </si>
  <si>
    <t>支部だより（北信越）：「雪形」研究その後の展開</t>
  </si>
  <si>
    <t>島田享久</t>
  </si>
  <si>
    <t>分野ニュース：特許から見たスキー板製造技術の発達</t>
  </si>
  <si>
    <t>403-408</t>
    <phoneticPr fontId="3"/>
  </si>
  <si>
    <t>（Ｓ．Ｋ）</t>
  </si>
  <si>
    <t>「波動と水と生命と意識革命で未来が見える」　江本勝著</t>
  </si>
  <si>
    <t>409</t>
    <phoneticPr fontId="3"/>
  </si>
  <si>
    <t>学会記事：１９９５年度第３回理事会（文書審議理事会）議事録、１９９５年度第４回理事会（文書審議理事会）議事録、１９９６年度会費口座引き落し日のお知らせ、新入会・退会会員、(社)日本雪氷学会入会のご案内について、雪氷関係の集会、編集後記（実務委員会一同）</t>
  </si>
  <si>
    <t>410-414</t>
    <phoneticPr fontId="3"/>
  </si>
  <si>
    <t>日本学術会議だより　Ｎｏ．３８：　公開講演会「産業空洞化問題を考える」開催さる</t>
  </si>
  <si>
    <t>415-416</t>
    <phoneticPr fontId="3"/>
  </si>
  <si>
    <t>学会記事：日本雪氷学会誌「雪氷」第５７巻(１９９５年)総目次、１９９５/１９９６年度社団法人日本雪氷学会役員、１９９５/１９９６年度雪氷編集委員</t>
  </si>
  <si>
    <t>417-421</t>
    <phoneticPr fontId="3"/>
  </si>
  <si>
    <t>ビジュアル雪氷豆辞典－特集：マイクロ波でみた海氷域－(52)／南極の海氷分布の季節変化（榎本浩之)、(53）／北極圏の海氷タイプの分類(榎本浩之)、(54)／合成開口レーダーによるオホーツク海の海氷(西尾文彦・若林裕之)、(55)／合成開口レーダーによる南極の海氷(西尾文彦・古川晶雄・渡辺興亜)</t>
  </si>
  <si>
    <t>58,1</t>
  </si>
  <si>
    <t>1996/01</t>
  </si>
  <si>
    <t>会長に就任して</t>
  </si>
  <si>
    <t>志水俊夫，吉野昭一</t>
  </si>
  <si>
    <t>等高線にそった帯状伐採が融雪流出に及ぼす影響</t>
  </si>
  <si>
    <t>山崎剛，深堀協子，近藤純正</t>
  </si>
  <si>
    <t>森林の冠雪時のアルベード</t>
  </si>
  <si>
    <t>松沢勝，石本敬志，前野紀一</t>
  </si>
  <si>
    <t>圧雪路面における氷膜の形成過程</t>
  </si>
  <si>
    <t>19-28</t>
    <phoneticPr fontId="3"/>
  </si>
  <si>
    <t>高橋昭好</t>
  </si>
  <si>
    <t>新型雪氷浅層コアドリルの開発</t>
  </si>
  <si>
    <t>29-37</t>
    <phoneticPr fontId="3"/>
  </si>
  <si>
    <t>囲み記事：混相流シンポジウム'96（第15回）参加者募集要項</t>
  </si>
  <si>
    <t>竹井巌</t>
  </si>
  <si>
    <t>平行線路電極を用いた積雪の誘電測定</t>
  </si>
  <si>
    <t>速報</t>
    <rPh sb="0" eb="2">
      <t>ソクホウ</t>
    </rPh>
    <phoneticPr fontId="3"/>
  </si>
  <si>
    <t>39-42</t>
    <phoneticPr fontId="3"/>
  </si>
  <si>
    <t>安仁屋政武，佐藤宏昭</t>
  </si>
  <si>
    <t>南米・パタゴニア氷原における最近の氷河変動</t>
  </si>
  <si>
    <t>43-52</t>
    <phoneticPr fontId="3"/>
  </si>
  <si>
    <t>マイクロ波リモートセンシングによる最近の雪氷研究－マイクロ波放射計による海氷の観測－</t>
  </si>
  <si>
    <t>53-55</t>
    <phoneticPr fontId="3"/>
  </si>
  <si>
    <t>（山根昭美）</t>
  </si>
  <si>
    <t>雪氷研究機関めぐり：株式会社　氷温研究所</t>
  </si>
  <si>
    <t>56-58</t>
    <phoneticPr fontId="3"/>
  </si>
  <si>
    <t>囲み記事：気候講演会「地球温暖化を考える」、「海氷が気候と生態系に及ぼす影響に関する国際ワークショップ」</t>
  </si>
  <si>
    <t>International Symposium on Glacical Erosion and Sedimentation(氷河による浸食と堆積作用)とWorkshop on the "Historical Roots of Glaciology"(雪氷学の歴史)に参加して</t>
  </si>
  <si>
    <t>（回答：熊井基）</t>
  </si>
  <si>
    <t>「人工雪生成に使われた兎の毛がどうして氷晶核になるのですか」</t>
  </si>
  <si>
    <t>カリフォルニアの太陽の下で雪を想う</t>
  </si>
  <si>
    <t>１９９５年度学会賞受賞者のことば</t>
  </si>
  <si>
    <t>植村晃由</t>
  </si>
  <si>
    <t>特別功績賞を受賞して</t>
    <phoneticPr fontId="3"/>
  </si>
  <si>
    <t>１９９５年度学会賞受賞者と選考理由について</t>
  </si>
  <si>
    <t>学会記事：１９９５年度第５回理事会議事録、１９９５年度第１回評議会議事録、雪氷第57巻4号正誤表、１９９５年度日本雪氷学会全国大会報告</t>
  </si>
  <si>
    <t>学会記事：新入会・退会会員、(社)日本雪氷学会特別会員、(社)日本雪氷学会賛助会員、学会記事：(社)日本雪氷学会入会のご案内について、(社)日本雪氷学会特別会員入会申込書、(社)日本雪氷学会賛助会員入会申込書</t>
  </si>
  <si>
    <t>学会記事：会長を囲む懇談会（第１回）報告、学会のホームページの試験運用についてのお知らせ、会長を囲む懇談会（第２回）の開催について、１９９６年度会費の口座引き落し日のお知らせ、１９９６年度日本雪氷学会全国大会のお知らせ、第７回雪崩対策の基礎技術研修会（主催(社)日本雪氷学会）のお知らせ</t>
  </si>
  <si>
    <t>学会記事：雪氷関係の集会、編集後記、社団法人日本雪氷学会定款、社団法人日本雪氷学会細則、『雪氷』投稿規定，執筆要領，投稿票，受付カード</t>
  </si>
  <si>
    <t>86-102</t>
    <phoneticPr fontId="3"/>
  </si>
  <si>
    <t>日本学術会議だより　Ｎｏ．３９：　高度研究体制の早期確立についての要望が採択される</t>
  </si>
  <si>
    <t>ビジュアル雪氷豆辞典－特集：氷の結晶成長とパターン形成－(56)／分子動力学シュミレーションによって得られた氷結晶表面の構造(灘浩樹・古川義純）、(57)／渦冷却水中で成長する氷結晶(島田亙・古川義純)、(58)／微小重力環境での氷結晶のパターン形成(古川義純）、(59）／低圧空気中で成長する樹枝状氷晶(権田武彦)</t>
  </si>
  <si>
    <t>58,2</t>
  </si>
  <si>
    <t>1996/03</t>
  </si>
  <si>
    <t>小南靖弘，高見晋一</t>
  </si>
  <si>
    <t>積雪のＣＯ２拡散係数測定装置の開発</t>
  </si>
  <si>
    <t>107-116</t>
    <phoneticPr fontId="3"/>
  </si>
  <si>
    <t>豪雪都市の除排雪システムの経済性評価－第２報　流雪溝の費用便益計算－</t>
  </si>
  <si>
    <t>117-123</t>
    <phoneticPr fontId="3"/>
  </si>
  <si>
    <t>囲み記事：「雪氷の研究」出版についてのテーマの募集、教官公募</t>
  </si>
  <si>
    <t>村山健一，加川幸雄，澤本勝範，植村晃由</t>
  </si>
  <si>
    <t>雪の水力輸送機械の開発－第４報　攪拌槽用固相率計－</t>
  </si>
  <si>
    <t>倉島栄一，加藤徹，佐藤晃三</t>
  </si>
  <si>
    <t>長期融雪流出解析への熱収支法の適用</t>
  </si>
  <si>
    <t>133-144</t>
    <phoneticPr fontId="3"/>
  </si>
  <si>
    <t>山田知充，伏見碩二，R.Aryal，門田勤，藤田耕史，瀬古勝基，安成哲三</t>
  </si>
  <si>
    <t>ネパール・クンブ地方「１９９５年パンガ雪崩」報告</t>
  </si>
  <si>
    <t>145-155</t>
    <phoneticPr fontId="3"/>
  </si>
  <si>
    <t>囲み記事：第３回雪工学国際会議のお知らせ、「酸性雪(雨)に関する国際会議」の開催及び論文募集のお知らせ</t>
  </si>
  <si>
    <t>金村直俊，菊地勝弘</t>
  </si>
  <si>
    <t>１９９５／１９９６年札幌付近の大雪</t>
  </si>
  <si>
    <t>157-160</t>
    <phoneticPr fontId="3"/>
  </si>
  <si>
    <t>吹雪とその対策（１）－吹雪のしくみ－</t>
    <phoneticPr fontId="3"/>
  </si>
  <si>
    <t>東京の氷、南極の氷</t>
  </si>
  <si>
    <t>169-178</t>
    <phoneticPr fontId="3"/>
  </si>
  <si>
    <t>灘浩樹，古川義純</t>
  </si>
  <si>
    <t>氷に関する最近の分子動力学シュミレーション－分子レベルでの氷結晶の融液成長機構－</t>
  </si>
  <si>
    <t>雪氷研究機関めぐり：国立秋田高専「寒冷環境工学教育センター」</t>
  </si>
  <si>
    <t>（回答：片桐千仭）</t>
  </si>
  <si>
    <t>「中谷ダイヤグラムの過飽和度はどのように決定されたのですか。同図では過飽和度が水飽和より大きい領域に多くの結晶が示されているのはなぜですか．」</t>
  </si>
  <si>
    <t>183-186</t>
    <phoneticPr fontId="3"/>
  </si>
  <si>
    <t>鎌田照章</t>
  </si>
  <si>
    <t>分野ニュース：建設省における雪対策について</t>
  </si>
  <si>
    <t>「さっぽろ文庫７５　「札幌の冬」」　札幌市教育委員会編</t>
  </si>
  <si>
    <t>熊井基</t>
  </si>
  <si>
    <t>シカゴ大学とＣＲＲＥＬの３２年</t>
  </si>
  <si>
    <t>支部だより（中部・関西）：滋賀県立大に地球環境大講座発足</t>
  </si>
  <si>
    <t>支部だより（北信越）：元会長吉田順五先生の蔵書　川上村農村総合文化センターに寄贈される。</t>
  </si>
  <si>
    <t>196</t>
    <phoneticPr fontId="3"/>
  </si>
  <si>
    <t>囲み記事：雪形ウォッチングのお知らせ</t>
  </si>
  <si>
    <t>学会記事：１９９５年度第６回理事会議事録、新入会・退会会員、交換・寄贈図書目録（１９９５年受入分）、５８巻１号正誤表、(社)日本雪氷学会入会のご案内について、雪氷関係の集会、編集後記、１９９５/１９９６年度社団法人日本雪氷学会役員、１９９５/１９９６年度雪氷編集委員</t>
  </si>
  <si>
    <t>197-204</t>
    <phoneticPr fontId="3"/>
  </si>
  <si>
    <t>ビジュアル雪氷豆辞典－特集：１９９６年豪雪－(60)／国道8号の渋滞(前田博司)、(61)／流雪溝溢水による水害(上村靖司)、(62)／スキー場における表層雪崩災害(和泉薫）、(63）／雪の塔(上村靖司)</t>
  </si>
  <si>
    <t>58,3</t>
  </si>
  <si>
    <t>1996/05</t>
  </si>
  <si>
    <t>福嶋祐介，早川典生，山口武俊</t>
  </si>
  <si>
    <t>重力密度流による煙型雪崩の流動　シュミレーションモデルの検討</t>
  </si>
  <si>
    <t>白樫正高，北原拓夫</t>
  </si>
  <si>
    <t>雪氷の水力輸送に関する研究－第３報　電導度式雪氷分率計の管内流れへの適用－</t>
  </si>
  <si>
    <t>紡錘状霰の落下姿勢の安定性に影響する因子について</t>
  </si>
  <si>
    <t>223-228</t>
    <phoneticPr fontId="3"/>
  </si>
  <si>
    <t>中林宏典，石川信敬，兒玉裕二</t>
  </si>
  <si>
    <t>融雪期における林内放射収支量の開空率依存性</t>
  </si>
  <si>
    <t>229-237</t>
    <phoneticPr fontId="3"/>
  </si>
  <si>
    <t>囲み記事：ヒマラヤ／チベットの環境変化ワークショップのおしらせ</t>
  </si>
  <si>
    <t>積雪用ゾンデの現況</t>
  </si>
  <si>
    <t>239-245</t>
    <phoneticPr fontId="3"/>
  </si>
  <si>
    <t>第２回「Computer Visualization Contest」～データ可視化の技術と活用事例をもとめて</t>
  </si>
  <si>
    <t>谷口慶治</t>
  </si>
  <si>
    <t>画像処理によるスキーヤーの技能レベルの評価の試み</t>
  </si>
  <si>
    <t>247-250</t>
    <phoneticPr fontId="3"/>
  </si>
  <si>
    <t>伊藤英之助</t>
  </si>
  <si>
    <t>氷に関する最近の分子動力学シュミレーション－氷の振動スペクトル－</t>
  </si>
  <si>
    <t>雪氷研究機関めぐり：中国科学院新疆地理研究所および天山積雪雪崩観測所</t>
  </si>
  <si>
    <t>中谷ダイヤグラムの過飽和度の決定</t>
  </si>
  <si>
    <t>256-257</t>
    <phoneticPr fontId="3"/>
  </si>
  <si>
    <t>ネパール滞在記</t>
  </si>
  <si>
    <t>支部だより（関東・中部・西日本）：中高生向け雪氷フォーラムを開催して</t>
  </si>
  <si>
    <t>分野ニュース：国道１７号雪対策余話</t>
  </si>
  <si>
    <t>262-265</t>
    <phoneticPr fontId="3"/>
  </si>
  <si>
    <t>学会記事：１９９５年度第７回理事会議事録、１９９６年度学会賞受賞候補者推薦依頼について</t>
  </si>
  <si>
    <t>266-267</t>
    <phoneticPr fontId="3"/>
  </si>
  <si>
    <t>囲み記事：井上フィールド科学研究基金による研究活動助成第２回公募報告、井上フィールド科学研究基金による研究活動助成第３回公募要項</t>
  </si>
  <si>
    <t>学会記事：他会の賞・研究助成への推薦について、新入会・退会会員、(社)日本雪氷学会入会のご案内について、会長を囲む懇談会（第２回）報告、雪氷関係の集会、編集後記、１９９６年度日本雪氷学会全国大会のお知らせ、学術情報センター登録原稿著者用データシート記入のお願い、１９９５/１９９６年度社団法人日本雪氷学会役員、１９９５/１９９６年度雪氷編集委員</t>
  </si>
  <si>
    <t>269-283</t>
    <phoneticPr fontId="3"/>
  </si>
  <si>
    <t>ビジュアル雪氷豆辞典－特集：雪氷の利用－(64)／雪を使った冷房システム（媚山政良)、(65）／雪まつり(遠藤八十一)、(66)／通年型屋内人工スキー場－ららぽーとスキー場－(井上正則)、(67)／雪発電(対馬勝年)</t>
  </si>
  <si>
    <t>58,4</t>
  </si>
  <si>
    <t>1996/07</t>
  </si>
  <si>
    <t>佐藤冬樹，笹賀一郎，藤原滉一郎</t>
  </si>
  <si>
    <t>北海道北部における酸性雪</t>
  </si>
  <si>
    <t>285-294</t>
    <phoneticPr fontId="3"/>
  </si>
  <si>
    <t>鈴木啓助，渡辺泰徳</t>
  </si>
  <si>
    <t>生物活動による積雪中の窒素化合物の消費</t>
  </si>
  <si>
    <t>295-301</t>
    <phoneticPr fontId="3"/>
  </si>
  <si>
    <t>囲み記事：ＴＲＭＭ（熱帯降雨観測衛星）の研究公募について</t>
  </si>
  <si>
    <t>302</t>
    <phoneticPr fontId="3"/>
  </si>
  <si>
    <t>近藤純正，徐健青</t>
  </si>
  <si>
    <t>中国北西部における積雪の裸地面熱・水収支に及ぼす影響</t>
  </si>
  <si>
    <t>303-316</t>
    <phoneticPr fontId="3"/>
  </si>
  <si>
    <t>坊城智広，松田宏，小山嘉紀</t>
  </si>
  <si>
    <t>傾斜遷緩点での雪崩屈折減速モデル</t>
  </si>
  <si>
    <t>雪の水力輸送に関する力学的研究の展望</t>
  </si>
  <si>
    <t>321-328</t>
    <phoneticPr fontId="3"/>
  </si>
  <si>
    <t>日本の冬の気候と積雪の地域性</t>
  </si>
  <si>
    <t>329-338</t>
    <phoneticPr fontId="3"/>
  </si>
  <si>
    <t>河村雄行</t>
  </si>
  <si>
    <t>氷に関する最近の分子動力学シュミレーション－水分子，水，および氷の原子間ポテンシャルモデル－</t>
  </si>
  <si>
    <t>339-342</t>
    <phoneticPr fontId="3"/>
  </si>
  <si>
    <t>中村勉，植松孝彦，阿部修，納口恭明，木村智博，三橋博巳，小林俊一</t>
  </si>
  <si>
    <t>第３回雪工学に関する国際シンポジウム報告</t>
  </si>
  <si>
    <t>343-348</t>
    <phoneticPr fontId="3"/>
  </si>
  <si>
    <t>「氷や水の飽和水蒸気密度はわずか10℃程度の温度差で２倍にも変わるのはどうしてですか？」</t>
  </si>
  <si>
    <t>349-350</t>
    <phoneticPr fontId="3"/>
  </si>
  <si>
    <t>支部だより（関東・関東以西）：国立極地研究所共同研究の紹介</t>
    <phoneticPr fontId="3"/>
  </si>
  <si>
    <t>351</t>
    <phoneticPr fontId="3"/>
  </si>
  <si>
    <t>分野ニュース：国道１７号雪対策余話（その２）</t>
  </si>
  <si>
    <t>352-358</t>
    <phoneticPr fontId="3"/>
  </si>
  <si>
    <t>発起人一同</t>
  </si>
  <si>
    <t>学会記事：雪氷化学分科会へのお誘い、雪氷化学分科会設立の趣旨</t>
  </si>
  <si>
    <t>359</t>
    <phoneticPr fontId="3"/>
  </si>
  <si>
    <t>「基礎雪氷学講座Ⅱ　降雪現象と積雪現象」　菊地勝弘，大畑哲夫，東浦将夫著</t>
  </si>
  <si>
    <t>360</t>
    <phoneticPr fontId="3"/>
  </si>
  <si>
    <t>学会記事：１９９６年度第１回理事会（文書審議理事会）議事録、１９９６年度第２回理事会議事録、１９９６年度通常総会議事録および報告、１９９５年度支部・分科会活動報告、１９９６年度支部・分科会活動計画、新入会・退会会員、雪氷第５８巻３号正誤表、(社)日本雪氷学会入会のご案内について、１９９６年度日本雪氷学会全国大会（北見市）見学会（紋別）コースのご案内</t>
  </si>
  <si>
    <t>361-383</t>
    <phoneticPr fontId="3"/>
  </si>
  <si>
    <t>小林俊一，和泉薫</t>
  </si>
  <si>
    <t>丸山久一さんを追悼して</t>
  </si>
  <si>
    <t>雪氷関係の集会、編集後記、１９９５/１９９６年度社団法人日本雪氷学会役員、１９９５/１９９６年度雪氷編集委員</t>
  </si>
  <si>
    <t>385-387</t>
    <phoneticPr fontId="3"/>
  </si>
  <si>
    <t>ビジュアル雪氷豆辞典－アジアの氷河－(68)／中央アジア乾燥帯の長大な氷河（Vladimir&amp;Elena Aizen)、(69）／東南チベットの海洋性氷河(岩田修二)、(70)／準大陸性氷河の変動(Vladimir&amp;Elena Aizen)、(71)／森林に突っ込む海洋性氷河(岩田修二)</t>
  </si>
  <si>
    <t>58,5</t>
  </si>
  <si>
    <t>1996/09</t>
  </si>
  <si>
    <t>竹内謙介</t>
  </si>
  <si>
    <t>海洋・大気・雪氷の相互作用　地球規模気候システムにおける高緯度海洋の役割</t>
  </si>
  <si>
    <t>390-392</t>
    <phoneticPr fontId="3"/>
  </si>
  <si>
    <t>柳沢文孝，中川望，安部博之，矢野勝俊</t>
  </si>
  <si>
    <t>山形県蔵王の積雪と着氷の化学組成</t>
  </si>
  <si>
    <t>393-403</t>
    <phoneticPr fontId="3"/>
  </si>
  <si>
    <t>河田剛毅，白樫正高，滝沢伸也</t>
  </si>
  <si>
    <t>分岐管における氷水二相流の流動特性と氷分率制御</t>
  </si>
  <si>
    <t>405-415</t>
    <phoneticPr fontId="3"/>
  </si>
  <si>
    <t>第３３回自然災害科学総合シンポジウム</t>
  </si>
  <si>
    <t>416</t>
    <phoneticPr fontId="3"/>
  </si>
  <si>
    <t>福崎紀夫，森邦広</t>
  </si>
  <si>
    <t>谷川岳における降雪及び樹氷中の化学成分濃度</t>
  </si>
  <si>
    <t>橋本保，菅原信，樋渡保秋</t>
  </si>
  <si>
    <t>氷に関する最近の分子動力学シュミレーション－氷の構造相転移－</t>
  </si>
  <si>
    <t>422-424</t>
    <phoneticPr fontId="3"/>
  </si>
  <si>
    <t>ガスハイドレートに関する最近の研究－日本における最近の研究動向－</t>
  </si>
  <si>
    <t>425-427</t>
    <phoneticPr fontId="3"/>
  </si>
  <si>
    <t>（大嶋戍）</t>
  </si>
  <si>
    <t>雪氷研究機関めぐり：財団法人　日本システム開発研究所</t>
  </si>
  <si>
    <t>428-430</t>
    <phoneticPr fontId="3"/>
  </si>
  <si>
    <t>「中谷ダイヤグラムで雪結晶が水飽和より高い過飽和領域にも示されているのは何故ですか．」</t>
  </si>
  <si>
    <t>431-432</t>
    <phoneticPr fontId="3"/>
  </si>
  <si>
    <t>ロシアの雪氷研究の現況</t>
  </si>
  <si>
    <t>433-434</t>
    <phoneticPr fontId="3"/>
  </si>
  <si>
    <t>学会記事：(社)日本雪氷学会ホームページ開設とインターネット時代の情報交換</t>
  </si>
  <si>
    <t>435-438</t>
    <phoneticPr fontId="3"/>
  </si>
  <si>
    <t>支部だより（北海道）：北海道大学低温科学研究所・共同研究の紹介</t>
    <phoneticPr fontId="3"/>
  </si>
  <si>
    <t>（田殿武雄）</t>
  </si>
  <si>
    <t>支部だより（北信越）：「雪形」を見ることの一つの意義～第２回雪形ウォッチングに参加して</t>
    <phoneticPr fontId="3"/>
  </si>
  <si>
    <t>442</t>
    <phoneticPr fontId="3"/>
  </si>
  <si>
    <t>分野ニュース：国道１７号雪対策余話（その３）</t>
  </si>
  <si>
    <t>443-448</t>
    <phoneticPr fontId="3"/>
  </si>
  <si>
    <t>学会記事：新入会・退会会員、(社)日本雪氷学会入会のご案内について、雪氷関係の集会・編集後記、１９９５/１９９６年度社団法人日本雪氷学会役員、１９９５/１９９６年度雪氷編集委員</t>
  </si>
  <si>
    <t>１９９６年度　日本雪氷学会全国大会　プログラム</t>
  </si>
  <si>
    <t>１９９６年９月２４～２８日，北見市・北見工業大学</t>
  </si>
  <si>
    <t>ビジュアル雪氷豆辞典－融雪現象（融雪水が作る模様と挙動）－(72)／融雪剤散布（中林宏典)、(73）／山地斜面積雪中の融雪水浸透(小林大二)、(74)／融雪面の亀甲模様(高橋修平)、(75)／雪えくぼ(中林宏典・納口恭明)</t>
  </si>
  <si>
    <t>58,6</t>
  </si>
  <si>
    <t>1996/11</t>
  </si>
  <si>
    <t>梶川正弘，谷口泉子，伊藤誠子</t>
  </si>
  <si>
    <t>雪片の落下速度と構成結晶形との関係</t>
  </si>
  <si>
    <t>455-462</t>
    <phoneticPr fontId="3"/>
  </si>
  <si>
    <t>山谷睦，塚原初男</t>
  </si>
  <si>
    <t>局所的斜面形による斜面雪圧の違い</t>
  </si>
  <si>
    <t>463-468</t>
    <phoneticPr fontId="3"/>
  </si>
  <si>
    <t>雪氷と電波エレクトロニクスの研究展望</t>
  </si>
  <si>
    <t>469-476</t>
    <phoneticPr fontId="3"/>
  </si>
  <si>
    <t>森康彦</t>
  </si>
  <si>
    <t>ガスハイドレートに関する最近の研究－ガスハイドレート利用技術に関する研究・開発の動向－</t>
  </si>
  <si>
    <t>477-480</t>
    <phoneticPr fontId="3"/>
  </si>
  <si>
    <t>媚山政良</t>
  </si>
  <si>
    <t>－利雪に取り組む自治体－北海道の利雪</t>
  </si>
  <si>
    <t>小特集</t>
  </si>
  <si>
    <t>481-483</t>
    <phoneticPr fontId="3"/>
  </si>
  <si>
    <t>－利雪に取り組む自治体－新潟県における利雪の取り組み</t>
  </si>
  <si>
    <t>483-487</t>
    <phoneticPr fontId="3"/>
  </si>
  <si>
    <t>（亀田貴雄，高橋修平）</t>
  </si>
  <si>
    <t>雪氷機関めぐり：北見工業大学</t>
  </si>
  <si>
    <t>488-490</t>
    <phoneticPr fontId="3"/>
  </si>
  <si>
    <t>河島克久，成瀬廉二</t>
  </si>
  <si>
    <t>International Conference on Changing Glaciers:Revisiting Themes and Field Sites of Classical Glaciologyに参加して</t>
  </si>
  <si>
    <t>491-492</t>
    <phoneticPr fontId="3"/>
  </si>
  <si>
    <t>前野紀一，古川義純，河田脩二，竹井巌，内田努</t>
  </si>
  <si>
    <t>氷の物理と化学国際シンポジウム（PCI-96）</t>
  </si>
  <si>
    <t>493-497</t>
    <phoneticPr fontId="3"/>
  </si>
  <si>
    <t>鈴木哲</t>
  </si>
  <si>
    <t>日・中共同貯氷・利氷実験記</t>
  </si>
  <si>
    <t>498-500</t>
    <phoneticPr fontId="3"/>
  </si>
  <si>
    <t>分野ニュース：国道１７号雪対策余話（その４）</t>
  </si>
  <si>
    <t>501-509</t>
    <phoneticPr fontId="3"/>
  </si>
  <si>
    <t>囲み記事：科学技術者１００万人集会第６回「基礎研究の振興と科学技術教育」シンポジウム－２１世紀へ向かっての人材育成－</t>
  </si>
  <si>
    <t>509</t>
    <phoneticPr fontId="3"/>
  </si>
  <si>
    <t>田口哲也</t>
  </si>
  <si>
    <t>分野ニュース：水の総括水質指標の開発</t>
  </si>
  <si>
    <t>510-516</t>
    <phoneticPr fontId="3"/>
  </si>
  <si>
    <t>（高橋修平）</t>
  </si>
  <si>
    <t>「基礎雪氷学講座Ⅳ　雪氷水文現象」　小野延雄，石川信敬，新井正，若土正暁，青田昌秋著</t>
  </si>
  <si>
    <t>517</t>
    <phoneticPr fontId="3"/>
  </si>
  <si>
    <t>「雪花譜－自然の造形美と不可思議の世界－」　高橋喜平，古川義純，高橋雪人，稲雄次，三品隆司著</t>
  </si>
  <si>
    <t>518</t>
    <phoneticPr fontId="3"/>
  </si>
  <si>
    <t>１９９６年度学会賞受賞者のことば</t>
  </si>
  <si>
    <t>519</t>
    <phoneticPr fontId="3"/>
  </si>
  <si>
    <t>520</t>
    <phoneticPr fontId="3"/>
  </si>
  <si>
    <t>521</t>
    <phoneticPr fontId="3"/>
  </si>
  <si>
    <t>生頼孝博</t>
  </si>
  <si>
    <t>522</t>
    <phoneticPr fontId="3"/>
  </si>
  <si>
    <t>523</t>
    <phoneticPr fontId="3"/>
  </si>
  <si>
    <t>524</t>
    <phoneticPr fontId="3"/>
  </si>
  <si>
    <t>中川正之</t>
  </si>
  <si>
    <t>525</t>
    <phoneticPr fontId="3"/>
  </si>
  <si>
    <t>526</t>
    <phoneticPr fontId="3"/>
  </si>
  <si>
    <t>１９９６年度学会賞受賞者と選考理由について</t>
  </si>
  <si>
    <t>527-529</t>
    <phoneticPr fontId="3"/>
  </si>
  <si>
    <t>学会記事：１９９６年度第３回理事会（文書審議理事会）議事録、１９９６年度第４回理事会議事録、１９９６年度日本雪氷学会全国大会報告、小島忠三郎会員より自作プログラム寄贈される、１９９７年度会費口座引き落し日のお知らせ、会費の自動払込み郵便局も利用できます、公開シンポジウム「雪と氷の世界から見た地球環境の変動」、新入会・退会会員、１９９７年度日本雪氷学会全国大会のお知らせ、(社)日本雪氷学会入会のご案内について</t>
  </si>
  <si>
    <t>530-536</t>
    <phoneticPr fontId="3"/>
  </si>
  <si>
    <t>積雪分類委員会</t>
  </si>
  <si>
    <t>積雪分類案について会員諸氏のご意見をお寄せ下さい</t>
  </si>
  <si>
    <t>537-538</t>
    <phoneticPr fontId="3"/>
  </si>
  <si>
    <t>白岩孝行，大野宏之</t>
  </si>
  <si>
    <t>氷河情報センターニュースＮｏ．１６</t>
  </si>
  <si>
    <t>539</t>
    <phoneticPr fontId="3"/>
  </si>
  <si>
    <t>学会記事：「日本雪氷学会支部行事予定など」欄設置の予告と記事の募集、５８巻５号正誤表、雪氷関係の集会、編集後記（楠宏）、日本雪氷学会誌「雪氷」第５８巻（１９９６年）総目次、１９９５/１９９６年度社団法人日本雪氷学会役員、１９９５/１９９６年度雪氷編集委員</t>
  </si>
  <si>
    <t>540-548</t>
    <phoneticPr fontId="3"/>
  </si>
  <si>
    <t>ビジュアル雪氷豆辞典－北極－(76)／厳冬期の北極圏の降雪（北大大学院理学研究科気象学研究室)、(77)／ブレッガー氷河の赤外映像(高橋修平)、(78)／グリーンランド氷床の深層掘削基地(渡辺興亜・庄子仁)、(79)／ソルトフラワー(小野延雄)</t>
  </si>
  <si>
    <t>59,1</t>
  </si>
  <si>
    <t>1997/01</t>
  </si>
  <si>
    <t>日本の雪氷学と世界の雪氷学のバランス</t>
  </si>
  <si>
    <t>豪雪都市の除排雪システムの経済性評価－第３報　十日町市流雪溝システムの経済性評価－</t>
  </si>
  <si>
    <t>極地雪氷分科会　将来計画委員会</t>
  </si>
  <si>
    <t>南極氷床変動システムの研究</t>
  </si>
  <si>
    <t>囲み記事：関東・中部・西日本支部第２９回雪氷フォーラム開催のお知らせ、第１２回北方圏国際シンポジウム　－オホーツク海＆流氷／氷海の民－開催のお知らせ</t>
  </si>
  <si>
    <t>緩勾配流雪溝の流雪能力に関する研究</t>
  </si>
  <si>
    <t>23ｰ32</t>
    <phoneticPr fontId="3"/>
  </si>
  <si>
    <t>都市の機械的除排雪および流雪溝システムの面的取り扱いの研究</t>
  </si>
  <si>
    <t>松本良</t>
  </si>
  <si>
    <t>ガスハイドレートに関する最近の研究－エネルギー資源としてのガスハイドレート－</t>
  </si>
  <si>
    <t>北極リジョナル気候モデルワークショップに参加して</t>
  </si>
  <si>
    <t>角田晋也</t>
  </si>
  <si>
    <t>第６回国際北極ブイ計画年次報告　The 6th annual meeting of The International Arctic Buoy Programme</t>
  </si>
  <si>
    <t>「水は色々な物質をよく溶かすのに氷は何故純粋になろうとするのですか」</t>
  </si>
  <si>
    <t>光球先端に発生した微小内部融解像（チンダル像）について</t>
  </si>
  <si>
    <t>囲み記事：第３０回雪氷フォーラム開催のお知らせ</t>
  </si>
  <si>
    <t>"Colin Bull's Polar Books"の紹介</t>
  </si>
  <si>
    <t>囲み記事：「ゆきみらい'97 in 長岡」開催のお知らせ</t>
  </si>
  <si>
    <t>New Zealand と南島の Southern Alps 氷河について</t>
  </si>
  <si>
    <t>分野ニュース：国道１７号雪対策余話（その５）</t>
  </si>
  <si>
    <t>中山建生</t>
  </si>
  <si>
    <t>分野ニュース：第２回全国山岳・スキー場雪崩安全セミナー報告</t>
  </si>
  <si>
    <t>「氷温貯蔵の科学－食品・品質向上の革新技術」　山根昭美著</t>
  </si>
  <si>
    <t>学会記事：１９９６年度第１回評議員会議事録、１９９６年度第５回理事会（文書審議理事会）議事録、新入会・退会会員、(社)日本雪氷学会特別会員、(社)日本雪氷学会賛助会員、(社)日本雪氷学会入会のご案内について</t>
  </si>
  <si>
    <t>66-72</t>
    <phoneticPr fontId="3"/>
  </si>
  <si>
    <t>囲み記事：１９９７年度会費自動払い込み日のお知らせ、第８回雪崩対策の基礎技術研修会（主催(社)日本雪氷学会）のお知らせ</t>
  </si>
  <si>
    <t>学会記事：雪氷関係の集会・日本雪氷学会支部行事予定</t>
  </si>
  <si>
    <t>囲み記事：第１６回混相流シンポジウム'97 開催のお知らせ</t>
  </si>
  <si>
    <t>学会記事：雪氷５８巻６号正誤表、編集後記（小池俊雄）、社団法人日本雪氷学会定款、社団法人日本雪氷学会細則、『雪氷』投稿規定，執筆要領，投稿票，受付カード、１９９５/１９９６年度社団法人日本雪氷学会役員、１９９５/１９９６年度雪氷編集委員</t>
  </si>
  <si>
    <t>78-93</t>
    <phoneticPr fontId="3"/>
  </si>
  <si>
    <t>ビジュアル雪氷豆辞典－雪氷圏での電波の利用－(80)／チベット高原の地表面湿潤度の分布（小池俊雄・藤井秀幸・NEWJEC・塚本賢明)、(81）／直交二偏波レーダによる雷雲内の霰領域の推定(上田博)、(82)／ホットエア融雪装置搭載のパラボラアンテナ外観(佐藤郁郎・鈴木道也)、(83)／FM-CWレーダの利用による積雪内部構造の可視化(鈴木勝裕)</t>
  </si>
  <si>
    <t>59,2</t>
  </si>
  <si>
    <t>1997/03</t>
  </si>
  <si>
    <t>船木實，酒井英男</t>
  </si>
  <si>
    <t>南極のDirt-ice層の持つ自然残留磁気</t>
  </si>
  <si>
    <t>大丸裕武，池田重人，斎藤武史，梶本卓也，岡本透，関剛</t>
  </si>
  <si>
    <t>奥羽山地北部笊森山の雪田土壌にみられる中世温暖期の雪渓の縮小　第１報　雪田中の埋没泥炭層の分布と年代および形成環境</t>
  </si>
  <si>
    <t>101-110</t>
    <phoneticPr fontId="3"/>
  </si>
  <si>
    <t>北極雪氷研究の最近の動向</t>
  </si>
  <si>
    <t>囲み記事：シンポジウム「水循環」のお知らせ</t>
  </si>
  <si>
    <t>アモルファス氷の多形</t>
  </si>
  <si>
    <t>115-118</t>
    <phoneticPr fontId="3"/>
  </si>
  <si>
    <t>（倉島栄一，平山健一，中村勉）</t>
  </si>
  <si>
    <t>雪氷研究機関めぐり：岩手大学農学部，工学部</t>
  </si>
  <si>
    <t>（回答：堀口薫）</t>
  </si>
  <si>
    <t>「ヘルムホルツやギブスの自由エネルギー、表面や界面の自由エネルギーなどにおける「自由」とはどういう意味なのか教えてください．」</t>
  </si>
  <si>
    <t>氷Ⅹ：一極小水素結合氷結晶</t>
  </si>
  <si>
    <t>縄文文化と雪</t>
  </si>
  <si>
    <t>（北大工学部土木研究科）</t>
  </si>
  <si>
    <t>支部だより（北海道）：北海道大学工学部「雪氷工学講座」</t>
    <phoneticPr fontId="3"/>
  </si>
  <si>
    <t>支部だより（東北）：新庄雪氷防災研究支所の雪氷防災実験棟の紹介</t>
    <phoneticPr fontId="3"/>
  </si>
  <si>
    <t>囲み記事：第１回日本水文科学会・日本地下水学会合同シンポジウムのお知らせ</t>
  </si>
  <si>
    <t>分野ニュース：国道１７号雪対策余話（その６）</t>
  </si>
  <si>
    <t>江本勝，石橋和也，佐藤誠哉</t>
  </si>
  <si>
    <t>分野ニュース：氷の中に現れた虹色の世界　レインボー・リズム・アイス</t>
  </si>
  <si>
    <t>「極北シベリア」　福田正己著</t>
  </si>
  <si>
    <t>「北海道・自然のなりたち」　石城謙吉・福田正己編</t>
  </si>
  <si>
    <t>囲み記事：第３回雪形ウォッチングのお知らせ</t>
  </si>
  <si>
    <t>１９９６年度第６回理事会議事録、新入会・退会会員</t>
  </si>
  <si>
    <t>交換・寄贈図書目録（１９９６年受入分）</t>
  </si>
  <si>
    <t>学会記事：社団法人日本雪氷学会１９９７年度通常総会開催案内、社団法人日本雪氷学会定款・細則の再掲載のお知らせ、(社)日本雪氷学会入会のご案内について、雪氷関係の集会・日本雪氷学会支部行事予定、編集後記（対馬勝年)</t>
    <phoneticPr fontId="3"/>
  </si>
  <si>
    <t>141-146</t>
    <phoneticPr fontId="3"/>
  </si>
  <si>
    <t>社団法人日本雪氷学会定款、社団法人日本雪氷学会細則、１９９５/１９９６年度社団法人日本雪氷学会役員、１９９５/１９９６年度雪氷編集委員</t>
  </si>
  <si>
    <t>147-155</t>
    <phoneticPr fontId="3"/>
  </si>
  <si>
    <t>ビジュアル雪氷豆辞典－特集：雪崩と被害－(84)／雪崩による森林とダムの破壊(新田隆三)、(85)／宮の森ジャンプ台でのピンポン雪崩実験(西村浩一)、(86)／雪崩防止林の効果(新田隆三）、(87）／ノルウェーでの人工雪崩実験(西村浩一)</t>
  </si>
  <si>
    <t>59,3</t>
  </si>
  <si>
    <t>1997/05</t>
  </si>
  <si>
    <t>会長に再任されて</t>
  </si>
  <si>
    <t>地盤凍結工法とその開発</t>
  </si>
  <si>
    <t>田中秀樹</t>
  </si>
  <si>
    <t>過冷却水の構造と液－液相転移</t>
  </si>
  <si>
    <t>竹内則雄，森末晴男，矢田敬</t>
  </si>
  <si>
    <t>積雪層における抗張力の原位置測定法について</t>
  </si>
  <si>
    <t>木戸瑞佳，長田和雄，矢吹裕伯，飯田肇，瀬古勝基，幸島司郎，対馬勝年</t>
  </si>
  <si>
    <t>立山・室堂平における積雪層の堆積時期の推定</t>
  </si>
  <si>
    <t>181-188</t>
    <phoneticPr fontId="3"/>
  </si>
  <si>
    <t>囲み記事：「第３４回自然災害科学総合シンポジウム」および「第１６回日本自然災害学会学術講演会」のお知らせ</t>
  </si>
  <si>
    <t>阿部修，中村秀臣，佐藤篤司，中村勉</t>
  </si>
  <si>
    <t>大型野外シュートを用いた雪崩実験，その２　－雪塊の衝撃特性－</t>
  </si>
  <si>
    <t>189-199</t>
    <phoneticPr fontId="3"/>
  </si>
  <si>
    <t>囲み記事：(社)日本雪氷学会１９９７年度通常総会および第３２回雪氷フォーラム開催のお知らせ、生物・地球環境試料の超長期保存ネットワークに関する国際ワークショップ論文募集</t>
  </si>
  <si>
    <t>大野宏之，本井達夫，中尾正義</t>
  </si>
  <si>
    <t>１９９６年度国際雪氷学会（IGS)国際シンポジウム報告</t>
  </si>
  <si>
    <t>201-203</t>
    <phoneticPr fontId="3"/>
  </si>
  <si>
    <t>松岡健一</t>
  </si>
  <si>
    <t>パタゴニア調査行</t>
  </si>
  <si>
    <t>204-206</t>
    <phoneticPr fontId="3"/>
  </si>
  <si>
    <t>囲み記事：「雪氷の研究」在庫のお知らせ</t>
  </si>
  <si>
    <t>国道１７号雪対策余話（その７）</t>
  </si>
  <si>
    <t>こぼれ話</t>
    <rPh sb="3" eb="4">
      <t>ハナシ</t>
    </rPh>
    <phoneticPr fontId="3"/>
  </si>
  <si>
    <t>207-210</t>
    <phoneticPr fontId="3"/>
  </si>
  <si>
    <t>１９９６年度雪氷学関係博士・修士論文一覧</t>
  </si>
  <si>
    <t>学会記事：１９９７年度学会賞受賞候補者推薦依頼について、平成９年度中谷宇吉郎科学奨励賞の受賞候補者公募、他会の賞・研究助成への推薦について</t>
  </si>
  <si>
    <t>214-218</t>
    <phoneticPr fontId="3"/>
  </si>
  <si>
    <t>囲み記事：井上フィールド科学研究基金による研究活動助成第３回公募報告、井上フィールド科学研究基金による研究活動助成第４回公募要項</t>
  </si>
  <si>
    <t>学会記事：１９９６年度第７回理事会議事録、新入会・退会会員、(社)日本雪氷学会入会のご案内について、雪氷関係の集会・日本雪氷学会支部行事予定、編集後記（上田豊)、１９９７年度日本雪氷学会全国大会のお知らせ、学術情報センター登録原稿著者用データシート記入のお願い、１９９７/１９９８年度社団法人日本雪氷学会役員、１９９７/１９９８年度雪氷編集委員</t>
  </si>
  <si>
    <t>220-233</t>
    <phoneticPr fontId="3"/>
  </si>
  <si>
    <t>ビジュアル雪氷豆辞典－不思議な形の雪結晶－(88)／低温型雪結晶（菊地勝弘)、(89）／七花の雪結晶(油川英明)、(90)／奇形結晶(古戸昌子・対馬勝年)</t>
  </si>
  <si>
    <t>59,4</t>
  </si>
  <si>
    <t>1997/07</t>
  </si>
  <si>
    <t>森末晴男，竹内則雄，早川典生</t>
  </si>
  <si>
    <t>雪中爆破による積雪層への影響</t>
  </si>
  <si>
    <t>235-246</t>
    <phoneticPr fontId="3"/>
  </si>
  <si>
    <t>梅村晃由，澤本勝範，久納和重，村山健一，三本正人，花田義晴</t>
  </si>
  <si>
    <t>雪の水力輸送機械の開発－第５報　事業用雪押込機－</t>
    <phoneticPr fontId="3"/>
  </si>
  <si>
    <t>247-255</t>
    <phoneticPr fontId="3"/>
  </si>
  <si>
    <t>囲み記事：ＡＳＴＥＲ研究公募（事前調査）のお知らせ</t>
  </si>
  <si>
    <t>松岡健一，白岩孝行，浦塚清峰，大井正行，前野英生，山口悟，Muravyev,Y.D.，成瀬廉二，前晋爾</t>
  </si>
  <si>
    <t>ロシア連邦カムチャッカ半島のウシュコフスキー氷冠におけるアイスレーダ観測</t>
  </si>
  <si>
    <t>257-262</t>
    <phoneticPr fontId="3"/>
  </si>
  <si>
    <t>第１２回北方圏国際シンポジウム「オホーツク海と流氷」報告</t>
  </si>
  <si>
    <t>雪氷岩石学</t>
  </si>
  <si>
    <t>265-266</t>
    <phoneticPr fontId="3"/>
  </si>
  <si>
    <t>伊藤一，長田和雄</t>
  </si>
  <si>
    <t>囲み記事：談話室に関する談話</t>
  </si>
  <si>
    <t>飯塚芳徳</t>
  </si>
  <si>
    <t>南極半島ジェームズ・ロス島滞在記</t>
  </si>
  <si>
    <t>268-270</t>
    <phoneticPr fontId="3"/>
  </si>
  <si>
    <t>崑崙のミッドナイト・フラッド</t>
  </si>
  <si>
    <t>国道１７号雪対策余話（その８）</t>
  </si>
  <si>
    <t>273-278</t>
    <phoneticPr fontId="3"/>
  </si>
  <si>
    <t>分野ニュース：氷河情報センターニュースＮｏ．１７</t>
  </si>
  <si>
    <t>279-281</t>
    <phoneticPr fontId="3"/>
  </si>
  <si>
    <t>（八久保晶弘）</t>
  </si>
  <si>
    <t>「最新雪崩学入門」　北海道雪崩事故防止研究会編</t>
  </si>
  <si>
    <t>追悼　石田完先生</t>
  </si>
  <si>
    <t>283-284</t>
    <phoneticPr fontId="3"/>
  </si>
  <si>
    <t>急逝した木村忠志君を悼んで</t>
  </si>
  <si>
    <t>285ｰ286</t>
    <phoneticPr fontId="3"/>
  </si>
  <si>
    <t>囲み記事：教官公募（その１）、教官公募（その２）、教官公募（その３）、「ふしぎ大陸　南極展」開催のお知らせ、「第２０回極域気水圏シンポジウム」開催のお知らせ、「酸性雪・酸性雨に関する国際会議'97」（ICASR'97）開催のお知らせ</t>
  </si>
  <si>
    <t>287-290</t>
    <phoneticPr fontId="3"/>
  </si>
  <si>
    <t>学会記事：「賛助会員の広場」開設のお知らせ、日本山岳会との会誌交換のお知らせ、公開シンポジウム「子どもたちと楽しむ雪氷創造の世界」、１９９７年度第１回理事会（新旧合同理事会）議事録、１９９７年度通常総会議事録および報告、１９９６年度支部・分科会等活動報告書、１９９７年度支部・分科会等活動計画書</t>
  </si>
  <si>
    <t>291-313</t>
    <phoneticPr fontId="3"/>
  </si>
  <si>
    <t>新入会・退会会員、(社)日本雪氷学会入会のご案内について、雪氷関係の集会・日本雪氷学会支部行事予定、本誌の文字サイズと頁当たり字数変更のお知らせ（上田豊）、１９９７/１９９８年度社団法人日本雪氷学会役員、１９９７/１９９８年度雪氷編集委員</t>
  </si>
  <si>
    <t>314-318</t>
    <phoneticPr fontId="3"/>
  </si>
  <si>
    <t>ビジュアル雪氷豆辞典－不思議な形の雪結晶－(91)／ドームふじ基地（藤井理行)、(92）／氷床掘削(藤井理行)、(93)／人・物資の輸送(横山宏太郎)、(94)／コア現場処理(藤田秀二)、(95)／コアの性状（藤井理行）、(96)／コア解析(渡辺興亜)</t>
  </si>
  <si>
    <t>59,5</t>
  </si>
  <si>
    <t>1997/09</t>
  </si>
  <si>
    <t>杉森正義，北川博正，伊藤文雄，梅田正浩，福嶋祐介</t>
  </si>
  <si>
    <t>１９９６年福井県勝山市横倉・小原で発生した表層雪崩の流動特性</t>
  </si>
  <si>
    <t>319-330</t>
    <phoneticPr fontId="3"/>
  </si>
  <si>
    <t>前野英生，浦塚清峰，神山孝吉，古川晶雄，渡邉興亜</t>
  </si>
  <si>
    <t>アイスレーダによる白瀬氷河流域の氷床基盤と内部構造の観測</t>
  </si>
  <si>
    <t>331-339</t>
    <phoneticPr fontId="3"/>
  </si>
  <si>
    <t>囲み記事：教官公募</t>
  </si>
  <si>
    <t>第７回国際北極ブイ計画年会報告</t>
  </si>
  <si>
    <t>遙かなるドームふじ－初越冬－</t>
  </si>
  <si>
    <t>ドームふじ基地における氷床深層掘削記</t>
  </si>
  <si>
    <t>346-349</t>
    <phoneticPr fontId="3"/>
  </si>
  <si>
    <t>佐藤軌文</t>
  </si>
  <si>
    <t>シベリア観測紀行</t>
  </si>
  <si>
    <t>350-351</t>
    <phoneticPr fontId="3"/>
  </si>
  <si>
    <t>竹内望</t>
  </si>
  <si>
    <t>北極の氷，ヒマラヤの氷</t>
  </si>
  <si>
    <t>352-353</t>
    <phoneticPr fontId="3"/>
  </si>
  <si>
    <t>国道１７号雪対策余話（その９）</t>
  </si>
  <si>
    <t>354-360</t>
    <phoneticPr fontId="3"/>
  </si>
  <si>
    <t>支部だより（北信越）：日本雪氷学会北信越支部創立１０周年記念　講演会と祝賀会のお知らせ</t>
    <phoneticPr fontId="3"/>
  </si>
  <si>
    <t>361</t>
    <phoneticPr fontId="3"/>
  </si>
  <si>
    <t>支部だより（関東・中部・西日本）：第３３回雪氷フォーラム開催のお知らせ</t>
    <phoneticPr fontId="3"/>
  </si>
  <si>
    <t>分野ニュース：第８回雪崩対策の基礎技術研修会報告</t>
  </si>
  <si>
    <t>362</t>
    <phoneticPr fontId="3"/>
  </si>
  <si>
    <t>分野ニュース：氷河情報センターニュースＮｏ．１８</t>
  </si>
  <si>
    <t>363-366</t>
    <phoneticPr fontId="3"/>
  </si>
  <si>
    <t>366</t>
    <phoneticPr fontId="3"/>
  </si>
  <si>
    <t>（小野丘）</t>
  </si>
  <si>
    <t>分野ニュース：「土の凍上試験に関する研究会」が発足</t>
  </si>
  <si>
    <t>367</t>
    <phoneticPr fontId="3"/>
  </si>
  <si>
    <t>分野ニュース：『ふしぎ大陸　南極展』</t>
  </si>
  <si>
    <t>368-369</t>
    <phoneticPr fontId="3"/>
  </si>
  <si>
    <t>（岩田修二）</t>
  </si>
  <si>
    <t>「Quaternary and Glacial Geology」　Jurgen EHLERS著</t>
  </si>
  <si>
    <t>370-371</t>
    <phoneticPr fontId="3"/>
  </si>
  <si>
    <t>（安仁屋政武）</t>
  </si>
  <si>
    <t>「Glacial Geology:Ice Sheets and Landforms」　Matthew R.Bennett and Neil F. Glasser 著</t>
  </si>
  <si>
    <t>（安城哲三）</t>
  </si>
  <si>
    <t>「大気水圏科学からみた地球温暖化」　半田暢彦編</t>
  </si>
  <si>
    <t>372-374</t>
    <phoneticPr fontId="3"/>
  </si>
  <si>
    <t>学会記事：１９９７年度第２回理事会（新旧合同理事会）議事録、１９９７年度第３回理事会（文書審議理事会）議事録、新入会・退会会員、(社)日本雪氷学会入会のご案内について</t>
  </si>
  <si>
    <t>囲み記事：公開実験講座「子どもたちと楽しむ雪氷創造の世界」、「第３回全国山岳・スキー場雪崩安全セミナー」開催のお知らせ、「ケーブルダイナミックスに関する国際セミナー」開催のお知らせ、CEReS国際シンポジウムの開催のお知らせ「衛星データの大気補正とその地球環境への応用」</t>
  </si>
  <si>
    <t>378-381</t>
    <phoneticPr fontId="3"/>
  </si>
  <si>
    <t>雪氷関係の集会・日本雪氷学会支部行事予定、本誌「投稿規定・執筆要項」改訂のお知らせ、１９９７/１９９８年度社団法人日本雪氷学会役員、１９９７/１９９８年度雪氷編集委員</t>
  </si>
  <si>
    <t>382-385</t>
    <phoneticPr fontId="3"/>
  </si>
  <si>
    <t>１９９７年度　日本雪氷学会全国大会　プログラム</t>
  </si>
  <si>
    <t>１９９７年１０月１２～１６日，山形県鶴岡市・山形大学農学部</t>
  </si>
  <si>
    <t>ビジュアル雪氷豆辞典－雪氷の美－(97)／雪の結晶（古川義純)、(98）／流氷渦(牛尾収輝)、(99)／ストロー氷(対馬勝年)、(100)／トミオカホワイト(小池俊雄)</t>
  </si>
  <si>
    <t>59,6</t>
  </si>
  <si>
    <t>1997/11</t>
  </si>
  <si>
    <t>サン・クラストの形成機構</t>
  </si>
  <si>
    <t>387-395</t>
    <phoneticPr fontId="3"/>
  </si>
  <si>
    <t>囲み記事：「雪氷写真館」スタートと写真募集のお知らせ</t>
  </si>
  <si>
    <t>フォーラム雪工学からみた雪国の居住環境（序文）</t>
    <rPh sb="20" eb="22">
      <t>ジョブン</t>
    </rPh>
    <phoneticPr fontId="3"/>
  </si>
  <si>
    <t>特集：フォーラム雪工学からみた雪国の居住環境</t>
  </si>
  <si>
    <t>和泉正哲</t>
  </si>
  <si>
    <t>「雪国の建築設計－過去・現在・未来」</t>
    <phoneticPr fontId="3"/>
  </si>
  <si>
    <t>397-410</t>
    <phoneticPr fontId="3"/>
  </si>
  <si>
    <t>福田正</t>
  </si>
  <si>
    <t>「道路の除雪・融雪」</t>
    <phoneticPr fontId="3"/>
  </si>
  <si>
    <t>411-414</t>
    <phoneticPr fontId="3"/>
  </si>
  <si>
    <t>「雪がものすごいクーラーになった－舟形町のわくわく挑戦－」</t>
    <phoneticPr fontId="3"/>
  </si>
  <si>
    <t>415-420</t>
    <phoneticPr fontId="3"/>
  </si>
  <si>
    <t>Lonald L.Sack　： 鈴谷二郎（訳）</t>
  </si>
  <si>
    <t>「雪工学研究－科学から工学へ－」</t>
    <phoneticPr fontId="3"/>
  </si>
  <si>
    <t>421-429</t>
    <phoneticPr fontId="3"/>
  </si>
  <si>
    <t>囲み記事：日産科学振興財団公開シンポジウム「自然災害と環境影響」第３回「風水害・土石流と環境影響」－風水害・土石流は，我々の住む環境をどう変えてきたのか－</t>
  </si>
  <si>
    <t>430</t>
    <phoneticPr fontId="3"/>
  </si>
  <si>
    <t>福田直子</t>
  </si>
  <si>
    <t>融雪水の影響からみた作物の雪害</t>
  </si>
  <si>
    <t>431-433</t>
    <phoneticPr fontId="3"/>
  </si>
  <si>
    <t>牛尾収輝</t>
  </si>
  <si>
    <t>IAMAS/IAPSO'97合同会議　南大洋および海氷過程に関するシンポジウムに参加して</t>
  </si>
  <si>
    <t>松岡健一，成瀬廉二</t>
  </si>
  <si>
    <t>IAMAS/IAPSO'97合同会議　「南半球の氷河」国際シンポジウム報告</t>
  </si>
  <si>
    <t>囲み記事：気象研究所研究発表会－地球システムの理解をめざして～観測の進歩とその役割－</t>
  </si>
  <si>
    <t>438</t>
    <phoneticPr fontId="3"/>
  </si>
  <si>
    <t>「ササ」に魅せられて</t>
  </si>
  <si>
    <t>439-440</t>
    <phoneticPr fontId="3"/>
  </si>
  <si>
    <t>木村智博</t>
  </si>
  <si>
    <t>防災工学としての雪氷学を－求められる異分野との交流－</t>
  </si>
  <si>
    <t>堀川信一郎</t>
  </si>
  <si>
    <t>カムチャッカ・ウシュコフスキー調査</t>
  </si>
  <si>
    <t>443-445</t>
    <phoneticPr fontId="3"/>
  </si>
  <si>
    <t>坂井亜規子</t>
  </si>
  <si>
    <t>ヒマラヤ・ランタン谷でのひととき</t>
  </si>
  <si>
    <t>446-448</t>
    <phoneticPr fontId="3"/>
  </si>
  <si>
    <t>囲み記事：科学技術者１００万人集会第７回「基礎研究の振興と科学技術教育」シンポジウム－経済構造改革と国際的エンジニア育成－</t>
  </si>
  <si>
    <t>448</t>
    <phoneticPr fontId="3"/>
  </si>
  <si>
    <t>囲み記事：第１３回雪氷防災研究発表会のお知らせ</t>
  </si>
  <si>
    <t>449</t>
    <phoneticPr fontId="3"/>
  </si>
  <si>
    <t>（上野健一）</t>
  </si>
  <si>
    <t>「気象測器－地上気象観測篇　気象研究ノート，第１８５号」　鈴木宣直編</t>
  </si>
  <si>
    <t>450</t>
    <phoneticPr fontId="3"/>
  </si>
  <si>
    <t>（本田明治）</t>
  </si>
  <si>
    <t>「気象力学から気候力学へ　気象研究ノート，第１８６号」　住明正編</t>
  </si>
  <si>
    <t>451-452</t>
    <phoneticPr fontId="3"/>
  </si>
  <si>
    <t>（榎本浩之）</t>
  </si>
  <si>
    <t>「地球環境のマイクロ波放射計リモートセンシング　気象研究ノート，第１８７号」　早坂忠裕編</t>
  </si>
  <si>
    <t>452-453</t>
    <phoneticPr fontId="3"/>
  </si>
  <si>
    <t>学会記事：新入会・退会会員、１９９８年度会費の口座引き落し日のお知らせ、(社)日本雪氷学会入会のご案内について</t>
  </si>
  <si>
    <t>454-455</t>
    <phoneticPr fontId="3"/>
  </si>
  <si>
    <t>囲み記事：「第１３回オホーツク海と流氷に関する国際シンポジウム」開催のお知らせ</t>
  </si>
  <si>
    <t>456</t>
    <phoneticPr fontId="3"/>
  </si>
  <si>
    <t>学会記事：雪氷関係の集会・日本雪氷学会支部行事予定、日本雪氷学会誌『雪氷』第５９巻（１９９７年)総目次、編集後記(高見晋一)、１９９７/１９９８年度社団法人日本雪氷学会役員、１９９７/１９９８年度雪氷編集委員</t>
    <phoneticPr fontId="3"/>
  </si>
  <si>
    <t>457-466</t>
    <phoneticPr fontId="3"/>
  </si>
  <si>
    <t>（千葉守人）</t>
  </si>
  <si>
    <t>雪氷写真館①初日を迎える北アルプス</t>
  </si>
  <si>
    <t>60,1</t>
  </si>
  <si>
    <t>1998/01</t>
  </si>
  <si>
    <t>電導度法による流水中の雪氷分率測定法</t>
  </si>
  <si>
    <t>3-12</t>
    <phoneticPr fontId="3"/>
  </si>
  <si>
    <t>小南裕志，遠藤八十一，庭野昭二，潮田修一</t>
  </si>
  <si>
    <t>積雪の粘性圧縮理論による降雪深の推定</t>
  </si>
  <si>
    <t>囲み記事：スキー場の安全を確保するための第１回「雪崩研修会」開催のご案内</t>
  </si>
  <si>
    <t>上村靖司</t>
  </si>
  <si>
    <t>経済的な新雪除雪基準の評価</t>
  </si>
  <si>
    <t>25-35</t>
    <phoneticPr fontId="3"/>
  </si>
  <si>
    <t>囲み記事：平成９年度「雪崩防災シンポジウム」開催のお知らせ</t>
  </si>
  <si>
    <t>松元高峰，河島克久，和泉薫，納口恭明</t>
  </si>
  <si>
    <t>土石流によって形成された北アルプス白馬大雪渓上の大規模な溝</t>
  </si>
  <si>
    <t>37-46</t>
    <phoneticPr fontId="3"/>
  </si>
  <si>
    <t>劉大力，小野有五，成瀬廉二</t>
  </si>
  <si>
    <t>最終氷期における日高山脈の氷河の流動の復元</t>
  </si>
  <si>
    <t>47-54</t>
    <phoneticPr fontId="3"/>
  </si>
  <si>
    <t>（河島克久，遠藤徹）</t>
  </si>
  <si>
    <t>雪氷機関めぐり：（財）鉄道総合技術研究所　塩沢雪害防止実験所</t>
  </si>
  <si>
    <t>白岩孝行，宮本淳，本井達夫，牛尾収輝，藤井理行，小西啓之</t>
  </si>
  <si>
    <t>Antarctica and Global Change:Interactions and Impacts 国際シンポジウム報告</t>
  </si>
  <si>
    <t>59-63</t>
    <phoneticPr fontId="3"/>
  </si>
  <si>
    <t>囲み記事：「ゆきみらい'98 in 盛岡・滝沢」のご案内</t>
  </si>
  <si>
    <t>「雪の結晶は、初めから六花なのですか」</t>
  </si>
  <si>
    <t>「カナダ砕氷観測船Louis S. St-Laurent乗船記」</t>
  </si>
  <si>
    <t>国道１７号雪対策余話（その１０）</t>
  </si>
  <si>
    <t>支部だより（北信越）：公開実験講座「子どもたちと楽しむ雪氷創造の世界」報告</t>
    <phoneticPr fontId="3"/>
  </si>
  <si>
    <t>分野ニュース：氷河情報センターニュースＮｏ．１９</t>
  </si>
  <si>
    <t>「The Physics of Skiing, Skiing at the Triple Point」　D.Lind and S.P.Sanders</t>
  </si>
  <si>
    <t>故鈴木義男先生を弔う</t>
  </si>
  <si>
    <t>わが国の雪氷掘削技術の礎を築いた鈴木義男先生</t>
  </si>
  <si>
    <t>１９９７年度学会賞受賞者のことば</t>
  </si>
  <si>
    <t>本郷栄次郎</t>
  </si>
  <si>
    <t>牧野勤倹</t>
  </si>
  <si>
    <t>日本雪氷学会技術賞を拝受して＜極地無人気象観測装置の開発＞</t>
    <phoneticPr fontId="3"/>
  </si>
  <si>
    <t>大野宏之</t>
  </si>
  <si>
    <t>特別表彰を受けて</t>
    <phoneticPr fontId="3"/>
  </si>
  <si>
    <t>１９９７年度学会賞受賞者と選考理由について、日本雪氷学会「特別表彰」に至るまで</t>
  </si>
  <si>
    <t>学会記事：１９９７年度第４回理事会（文書審議理事会）議事録、１９９７年度第５回理事会議事録、１９９７年度第１回評議員会議事録、１９９７年度第６回理事会（文書審議理事会）議事録、１９９７年度日本雪氷学会全国大会報告</t>
  </si>
  <si>
    <t>囲み記事：第５回「アジア学術会議－科学者フォーラム－」のお知らせ</t>
  </si>
  <si>
    <t>学会記事：新入会・退会会員、(社)日本雪氷学会特別会員、(社)日本雪氷学会賛助会員、(社)日本雪氷学会入会のご案内について、「雪氷ダイレクトリ」の補訂、異動届、雪氷関係の集会・日本雪氷学会支部行事予定、編集後記(佐藤寿美)</t>
  </si>
  <si>
    <t>102-114</t>
    <phoneticPr fontId="3"/>
  </si>
  <si>
    <t>囲み記事：第９回雪崩対策の基礎技術研修会（主催(社)日本雪氷学会）のお知らせ</t>
  </si>
  <si>
    <t>社団法人日本雪氷学会定款、社団法人日本雪氷学会細則、『雪氷』投稿規定，執筆要領，投稿票，受付カード　（改訂版）、１９９７/１９９８年度社団法人日本雪氷学会役員、１９９７/１９９８年度雪氷編集委員</t>
    <phoneticPr fontId="3"/>
  </si>
  <si>
    <t>115-129</t>
    <phoneticPr fontId="3"/>
  </si>
  <si>
    <t>雪氷写真館②南極の「ローテク」雪氷技術</t>
  </si>
  <si>
    <t>60,2</t>
  </si>
  <si>
    <t>1998/03</t>
  </si>
  <si>
    <t>厳寒地に適用可能な積雪多層熱収支モデル</t>
  </si>
  <si>
    <t>囲み記事：「雪国研究交流フォーラム」開催のお知らせ</t>
  </si>
  <si>
    <t>小川信明，預幡哲也，梶川正弘</t>
  </si>
  <si>
    <t>Chemical characterization of acid snowfall in the coast and inland areas of Akita Prefecture in Japan</t>
  </si>
  <si>
    <t>秋田の沿岸部と内陸部における酸性雪の科学的特性（英文）</t>
  </si>
  <si>
    <t>143-156</t>
    <phoneticPr fontId="3"/>
  </si>
  <si>
    <t>東野外志男，小川弘司，野上達也</t>
  </si>
  <si>
    <t>白山高山帯の室堂平における気温、地温の通年変化</t>
  </si>
  <si>
    <t>157-165</t>
    <phoneticPr fontId="3"/>
  </si>
  <si>
    <t>囲み記事：第３５回雪氷フォーラム「近江の雪」開催のお知らせ</t>
  </si>
  <si>
    <t>岸本祐子</t>
  </si>
  <si>
    <t>圧力下での六方晶氷の形態変化</t>
  </si>
  <si>
    <t>（石井吉之）</t>
  </si>
  <si>
    <t>雪氷機関めぐり：National Hydrology Research Institute (NHRI)</t>
  </si>
  <si>
    <t>根本征樹，山田高嗣</t>
  </si>
  <si>
    <t>IGSシンポジウム'97に参加して-International Symposium on Snow and Avalanches,IGS-</t>
  </si>
  <si>
    <t>囲み記事：「第１７回日本自然災害学会学術講演会」開催のお知らせ</t>
  </si>
  <si>
    <t>南極海氷過程・気候研究会議（ASPeCt Program Meeting)に出席して</t>
  </si>
  <si>
    <t>（回答：橘治国，原文宏）</t>
  </si>
  <si>
    <t>「春になるとよく真っ黒な雪山を見ますが、どうしてあんなに汚れてしまうのですか、また水質などの環境への影響はないのでしょうか？」</t>
  </si>
  <si>
    <t>182-184</t>
    <phoneticPr fontId="3"/>
  </si>
  <si>
    <t>城岡竜一，田殿武雄</t>
  </si>
  <si>
    <t>チベット高原の雲と大地を見つめて</t>
  </si>
  <si>
    <t>185-187</t>
    <phoneticPr fontId="3"/>
  </si>
  <si>
    <t>内藤望</t>
  </si>
  <si>
    <t>ワシントン大学滞在記</t>
  </si>
  <si>
    <t>兒玉裕二</t>
  </si>
  <si>
    <t>ティクシ垣間見記</t>
  </si>
  <si>
    <t>国道１７号雪対策余話（その１１）</t>
  </si>
  <si>
    <t>「ヒマラヤの自然史－ヒマラヤから日本列島を遠望する－」　酒井治孝編著</t>
  </si>
  <si>
    <t>「極地の科学－地球環境センサーからの警告－」　福田正己・香内晃・高橋修平編著</t>
  </si>
  <si>
    <t>（本井達夫）</t>
  </si>
  <si>
    <t>「南極 ANTARCTICA:East Queen Maud Land-Enderby Land Glaciological Folio(雪氷フォリオシリーズ)」　国立極地研究所発行</t>
  </si>
  <si>
    <t>訂正：報文「土石流によって形成された北アルプス白馬大雪渓上の大規模な溝」松本ら</t>
  </si>
  <si>
    <t>囲み記事：混相流シンポジウム'98（第１７回）開催のお知らせ</t>
  </si>
  <si>
    <t>203</t>
    <phoneticPr fontId="3"/>
  </si>
  <si>
    <t>学会記事：交換・寄贈図書目録（１９９７年受入分）、新入会・退会会員、(社)日本雪氷学会入会のご案内について、雪氷関係の集会・日本雪氷学会支部行事予定、社団法人日本雪氷学会１９９８年度通常総会開催案内、編集後記（牛尾収輝）、１９９７/１９９８年度社団法人日本雪氷学会役員、１９９７/１９９８年度雪氷編集委員</t>
  </si>
  <si>
    <t>204-212</t>
    <phoneticPr fontId="3"/>
  </si>
  <si>
    <t>（矢吹裕伯）</t>
  </si>
  <si>
    <t>雪氷写真館③「チベットで見かけた怪しげなアイスマウンド」</t>
  </si>
  <si>
    <t>60,3</t>
  </si>
  <si>
    <t>1998/05</t>
  </si>
  <si>
    <t>山崎剛，西田昭伸，近藤純正</t>
  </si>
  <si>
    <t>裸地・積雪地・植生地での凍土凍結深</t>
  </si>
  <si>
    <t>213-224</t>
    <phoneticPr fontId="3"/>
  </si>
  <si>
    <t>大野宏之，横山宏太郎，小南靖弘，井上聡，高見晋一，Thomas Wiesinger</t>
  </si>
  <si>
    <t>北陸地方における降水量計の固体降水捕捉率</t>
  </si>
  <si>
    <t>225-231</t>
    <phoneticPr fontId="3"/>
  </si>
  <si>
    <t>囲み記事：「１９９８年度日本水文科学会学術大会・シンポジウム」のお知らせ</t>
  </si>
  <si>
    <t>朝日克彦</t>
  </si>
  <si>
    <t>ネパール・ヒマラヤの氷河変動を明らかにするために</t>
  </si>
  <si>
    <t>233-235</t>
    <phoneticPr fontId="3"/>
  </si>
  <si>
    <t>国道１７号雪対策余話（その１２）</t>
  </si>
  <si>
    <t>236-240</t>
    <phoneticPr fontId="3"/>
  </si>
  <si>
    <t>（神山孝吉）</t>
  </si>
  <si>
    <t>支部だより（関東以西）：関東・中部・西日本支部ニュース</t>
    <phoneticPr fontId="3"/>
  </si>
  <si>
    <t>囲み記事：「雪サミット'98　全国明るい雪自治体会議」のお知らせ</t>
  </si>
  <si>
    <t>（佐藤威）</t>
  </si>
  <si>
    <t>分野ニュース：「吹雪研究会」の最近の活動</t>
  </si>
  <si>
    <t>（齊藤隆志）</t>
  </si>
  <si>
    <t>分野ニュース：融雪懇談会</t>
  </si>
  <si>
    <t>「基礎雪氷学講座　氷河」　藤井理行・上田豊・成瀬廉二・小野有五・伏見硯二・白岩孝行著</t>
  </si>
  <si>
    <t>245-247</t>
    <phoneticPr fontId="3"/>
  </si>
  <si>
    <t>「気候変動論　岩波講座　地球惑星科学１１」　住明正ら著</t>
  </si>
  <si>
    <t>「縞々学－リズムから地球史に迫る－」　川上紳一著</t>
  </si>
  <si>
    <t>１９９７年度雪氷学関係博士・修士論文一覧</t>
  </si>
  <si>
    <t>250-253</t>
    <phoneticPr fontId="3"/>
  </si>
  <si>
    <t>学会記事：１９９８年度学会賞受賞候補者推薦依頼について、平成１０年度中谷宇吉郎科学奨励賞の受賞候補者公募、他会の賞・研究助成への推薦について</t>
  </si>
  <si>
    <t>囲み記事：井上フィールド科学研究基金による研究活動助成－第４回公募報告－、井上フィールド科学研究基金による研究活動助成　第５回公募要項</t>
  </si>
  <si>
    <t>学会記事：１９９７年度第７回理事会議事録、１９９７年度第８回理事会議事録、社団法人日本雪氷学会１９９８年度通常総会　第３７回雪氷フォーラム開催のお知らせ、学会における情報活用の検討(武田一夫)、新入会・退会会員、(社)日本雪氷学会入会のご案内について</t>
  </si>
  <si>
    <t>258-263</t>
    <phoneticPr fontId="3"/>
  </si>
  <si>
    <t>囲み記事：国際雪氷学会シンポジウムのお知らせ IGS Symposium on Sea Ice and its Interactions with the Ocean,Atmosphere and Biosphere</t>
  </si>
  <si>
    <t>264</t>
    <phoneticPr fontId="3"/>
  </si>
  <si>
    <t>学会記事：雪氷関係の集会・日本雪氷学会支部行事予定、(社)日本雪氷学会事務局の電子メールアドレスの変更について、編集後記（松岡健一）、１９９８年度日本雪氷学会全国大会のお知らせ、学術情報センター登録原稿著者用データシート記入のお願い、１９９７/１９９８年度社団法人日本雪氷学会役員、１９９７/１９９８年度雪氷編集委員</t>
  </si>
  <si>
    <t>265-277</t>
    <phoneticPr fontId="3"/>
  </si>
  <si>
    <t>雪氷写真館④YUKIGATA OF THE YEAR '96,'97</t>
  </si>
  <si>
    <t>60,4</t>
  </si>
  <si>
    <t>1998/0７</t>
  </si>
  <si>
    <t>山口悟，白岩孝行，成瀬廉二</t>
  </si>
  <si>
    <t>大雪山系ヒサゴ雪渓の最近の質量収支の変動</t>
  </si>
  <si>
    <t>279-287</t>
    <phoneticPr fontId="3"/>
  </si>
  <si>
    <t>囲み記事：ＡＳＴＥＲ研究公募</t>
  </si>
  <si>
    <t>288</t>
    <phoneticPr fontId="3"/>
  </si>
  <si>
    <t>石本敬志，加治屋安彦</t>
  </si>
  <si>
    <t>第１０回国際冬期道路会議概要報告</t>
  </si>
  <si>
    <t>289-293</t>
    <phoneticPr fontId="3"/>
  </si>
  <si>
    <t>深見和彦</t>
  </si>
  <si>
    <t>今だから語れるRADARSAT 970122事件の真相－知られざる衛星検証実験の世界－</t>
  </si>
  <si>
    <t>国道１７号雪対策余話（その１３）</t>
  </si>
  <si>
    <t>299-307</t>
    <phoneticPr fontId="3"/>
  </si>
  <si>
    <t>支部だより（関東以西）：「雪氷フォーラム」発行のご案内</t>
    <phoneticPr fontId="3"/>
  </si>
  <si>
    <t>308</t>
    <phoneticPr fontId="3"/>
  </si>
  <si>
    <t>分野ニュース：雪形ニュース</t>
  </si>
  <si>
    <t>（庄子仁）</t>
  </si>
  <si>
    <t>「雪と氷の科学者・中谷宇吉郎」　東晃著</t>
  </si>
  <si>
    <t>（吉川謙二）</t>
  </si>
  <si>
    <t>「フラム号北極海横断記－北の果て－」　フリッチョフ・ナンセン著，太田昌秀訳</t>
  </si>
  <si>
    <t>313-317</t>
    <phoneticPr fontId="3"/>
  </si>
  <si>
    <t>「アルプス・花と氷河の散歩道」　小野有五著</t>
  </si>
  <si>
    <t>囲み記事：第２５回（平成１０年度）日産学術研究助成募集のお知らせ、第４回全国山岳・スキー場安全セミナー開催のお知らせ</t>
  </si>
  <si>
    <t>学会記事：１９９８年度第１回理事会議事録、１９９８年度通常総会議事録および報告、１９９７年度支部・分科会等活動報告書、複写使用料分配のお知らせ</t>
  </si>
  <si>
    <t>320-338</t>
    <phoneticPr fontId="3"/>
  </si>
  <si>
    <t>社団法人日本雪氷学会　刊行物案内</t>
  </si>
  <si>
    <t>新入会・退会会員、(社)日本雪氷学会入会のご案内について、平成１０年度地球フロンティア研究システム研究員の公募について、雪氷関係の集会・日本雪氷学会支部行事予定、公開シンポジウム　雪と氷のサイエンス「今，先端技術がおもしろい！」、編集後記(菊地時夫)、１９９７/１９９８年度社団法人日本雪氷学会役員、１９９７/１９９８年度雪氷編集委員</t>
  </si>
  <si>
    <t>340-347</t>
    <phoneticPr fontId="3"/>
  </si>
  <si>
    <t>雪氷写真館⑤「ガラス細工のような氷」(高原譲)、どのようにして・・・？(石坂雅昭）</t>
  </si>
  <si>
    <t>60,5</t>
  </si>
  <si>
    <t>1998/09</t>
  </si>
  <si>
    <t>対馬勝年，木内敏裕</t>
  </si>
  <si>
    <t>高速スケートリンクの開発</t>
  </si>
  <si>
    <t>349-356</t>
    <phoneticPr fontId="3"/>
  </si>
  <si>
    <t>小南靖弘，高見晋一，横山宏太郎，井上聡</t>
  </si>
  <si>
    <t>季節的積雪地帯における積雪下のＣＯ２濃度</t>
  </si>
  <si>
    <t>357-366</t>
    <phoneticPr fontId="3"/>
  </si>
  <si>
    <t>井上聡，横山宏太郎</t>
  </si>
  <si>
    <t>地球環境変化時における降積雪の変動予測</t>
  </si>
  <si>
    <t>367-378</t>
    <phoneticPr fontId="3"/>
  </si>
  <si>
    <t>藤田耕史</t>
  </si>
  <si>
    <t>チベット高原の寒冷氷河における上積氷の研究</t>
  </si>
  <si>
    <t>379-385</t>
    <phoneticPr fontId="3"/>
  </si>
  <si>
    <t>囲み記事：雪氷クラブ開店の報告、「第１４回寒地技術シンポジウム」のお知らせ</t>
  </si>
  <si>
    <t>氷の中の分子原子の振動の研究－-34℃の謎を中心として－</t>
  </si>
  <si>
    <t>西村浩一，新田隆三，James McElwaine，原田裕介</t>
  </si>
  <si>
    <t>25 Years of Snow Avalanche Research at NGI Anniversary Conferenceに参加して</t>
  </si>
  <si>
    <t>389-393</t>
    <phoneticPr fontId="3"/>
  </si>
  <si>
    <t>早川哲也</t>
  </si>
  <si>
    <t>ＩＳＯＰＥ-98に参加して－The Eighth International Offshore and Polar Engineering Conference－</t>
  </si>
  <si>
    <t>囲み記事：公開シンポジウム　雪と氷のサイエンス「今，先端技術がおもしろい！」、日本雪氷学会全国大会案内のホーム・ページへの掲載について</t>
  </si>
  <si>
    <t>「氷筍リンクはなぜよく滑るのですか，またどのように作られるのですか？」</t>
  </si>
  <si>
    <t>ロシアの雪氷研究</t>
  </si>
  <si>
    <t>国道１７号雪対策余話（その１４）</t>
  </si>
  <si>
    <t>分野ニュース：国際水文学計画（ＩＨＰ）　短期研修「雪氷水文」について</t>
  </si>
  <si>
    <t>405-409</t>
    <phoneticPr fontId="3"/>
  </si>
  <si>
    <t>上石勲</t>
  </si>
  <si>
    <t>分野ニュース：「第９回雪崩対策の基礎技術研修会」報告、雪崩分科会総会ならびに話題提供「荘田幹夫の雪崩研究」開催のお知らせ</t>
  </si>
  <si>
    <t>分野ニュース：融雪懇談会のお知らせ(小南靖弘)、凍土分科会開催のお知らせ(石崎武志)</t>
  </si>
  <si>
    <t>411</t>
    <phoneticPr fontId="3"/>
  </si>
  <si>
    <t>（阿部幹雄）</t>
  </si>
  <si>
    <t>「雪山に入る101のコツ　バックカントリー入門」　中山建生著</t>
  </si>
  <si>
    <t>412-413</t>
    <phoneticPr fontId="3"/>
  </si>
  <si>
    <t>（澤柿教伸）</t>
  </si>
  <si>
    <t>「Glaciers &amp; Glaciation」　Douglas I. BENN and David J. A. EVANS著</t>
  </si>
  <si>
    <t>413-416</t>
    <phoneticPr fontId="3"/>
  </si>
  <si>
    <t>（内藤望）</t>
  </si>
  <si>
    <t>「Principles of Glacier Mechanics」　Roger LeB. Hooke著</t>
  </si>
  <si>
    <t>417-418</t>
    <phoneticPr fontId="3"/>
  </si>
  <si>
    <t>日本雪氷学会積雪分類</t>
  </si>
  <si>
    <t>419-436</t>
    <phoneticPr fontId="3"/>
  </si>
  <si>
    <t>日本雪氷学会雪崩分類</t>
  </si>
  <si>
    <t>437-444</t>
    <phoneticPr fontId="3"/>
  </si>
  <si>
    <t>学会記事：平成１０年度学会法人等連絡協議会、第２回地球環境科学関連学会協議会についての報告、新入会・退会会員、(社)日本雪氷学会入会のご案内について、雪氷関係の集会・日本雪氷学会支部行事予定、編集後記(納口恭明)、１９９７/１９９８年度社団法人日本雪氷学会役員、１９９７/１９９８年度雪氷編集委員</t>
  </si>
  <si>
    <t>445-452</t>
    <phoneticPr fontId="3"/>
  </si>
  <si>
    <t>１９９８年度　日本雪氷学会全国大会　プログラム</t>
  </si>
  <si>
    <t>１９９８年１０月１１～１５日，塩沢町</t>
  </si>
  <si>
    <t>（吉川祐治，阿部修）</t>
  </si>
  <si>
    <t>雪氷写真館⑥「鳥海山の大雪崩跡」</t>
  </si>
  <si>
    <t>60,6</t>
  </si>
  <si>
    <t>1998/11</t>
  </si>
  <si>
    <t>福嶋祐介，萩原達司，坂本充男</t>
  </si>
  <si>
    <t>粒子浮遊サーマルの実験による煙型雪崩流動モデルの適用性の検討</t>
  </si>
  <si>
    <t>453-462</t>
    <phoneticPr fontId="3"/>
  </si>
  <si>
    <t>無人気象観測装置開発グループ（高橋，榎本，亀田，本山，古川，兒玉，遠藤，大畑，菊地，牧野（章），牧野（勤））</t>
  </si>
  <si>
    <t>南極における日本の無人気象観測（１９９２～１９９７）</t>
  </si>
  <si>
    <t>463-472</t>
    <phoneticPr fontId="3"/>
  </si>
  <si>
    <t>送電用鉄塔脚部に作用する積雪荷重について</t>
  </si>
  <si>
    <t>473-490</t>
    <phoneticPr fontId="3"/>
  </si>
  <si>
    <t>国道１７号雪対策余話（その１５）</t>
  </si>
  <si>
    <t>491-495</t>
    <phoneticPr fontId="3"/>
  </si>
  <si>
    <t>「図説雪形」　斎藤義信著</t>
  </si>
  <si>
    <t>496</t>
    <phoneticPr fontId="3"/>
  </si>
  <si>
    <t>「Keyguide to Information Sources on the Polar and Cold Regions」 William Mills and Peter Speak著</t>
  </si>
  <si>
    <t>497</t>
    <phoneticPr fontId="3"/>
  </si>
  <si>
    <t>学会記事：１９９８年度第２回理事会（文書審議理事会）議事録、平成１０年度「雪崩防災週間」ならびに「雪崩防災シンポジウム」開催のお知らせ、新入会・退会会員、１９９９年度会費の口座引き落し日のお知らせ、(社)日本雪氷学会入会のご案内について、雪氷関係の集会・日本雪氷学会支部行事予定</t>
  </si>
  <si>
    <t>498-503</t>
    <phoneticPr fontId="3"/>
  </si>
  <si>
    <t>囲み記事：科学技術者100万人集会　第８回「基礎研究の振興と科学技術教育」シンポジウム　－経済構造改革と国際的エンジニア育成（PartⅡ）－</t>
  </si>
  <si>
    <t>503</t>
    <phoneticPr fontId="3"/>
  </si>
  <si>
    <t>学会記事：日本雪氷学会誌『雪氷』第６０巻（１９９８年)総目次、編集後記(上田豊)、１９９７/１９９８年度社団法人日本雪氷学会役員、１９９７/１９９８年度雪氷編集委員</t>
  </si>
  <si>
    <t>504-509</t>
    <phoneticPr fontId="3"/>
  </si>
  <si>
    <t>雪氷写真館⑦「写真版・国道１７号雪対策余話（１）」</t>
  </si>
  <si>
    <t>61,1</t>
  </si>
  <si>
    <t>1999/01</t>
  </si>
  <si>
    <t>学会活動に新たな求心性を</t>
  </si>
  <si>
    <t>岩井邦中</t>
  </si>
  <si>
    <t>南極昭和基地で観測された砲弾型雪結晶の三次元的微細構造と成長条件</t>
  </si>
  <si>
    <t>河野美香，藤井理行，日下部実，福岡孝昭</t>
  </si>
  <si>
    <t>The last 300-year volcanic signals recorded in an ice core from site H15,Antarctica</t>
  </si>
  <si>
    <t>南極Ｈ１５雪氷コアに記録された過去300年の火山シグナル（英文）</t>
  </si>
  <si>
    <t>白岩孝行，西尾文彦，亀田貴雄，高橋昭好，戸山陽子，Yaroslav D. MURAVYEV，Alexander A. OVSYANNIKOV</t>
  </si>
  <si>
    <t>カムチャッカ半島ウシュコフスキー氷冠における雪氷コア掘削</t>
  </si>
  <si>
    <t>25-40</t>
    <phoneticPr fontId="3"/>
  </si>
  <si>
    <t>質問：上野健一，解答：大野宏之</t>
  </si>
  <si>
    <t>「北陸地方における降水量計の固体降水捕捉率（大野ら，1998）」</t>
  </si>
  <si>
    <t>雪氷機関めぐり：Geophysics Program, University of Washington</t>
  </si>
  <si>
    <t>45-47</t>
    <phoneticPr fontId="3"/>
  </si>
  <si>
    <t>囲み記事：北見工業大学土木開発工学科教官公募</t>
  </si>
  <si>
    <t>東久美子</t>
  </si>
  <si>
    <t>火星の極域の科学と探査に関する第一回国際会議に参加して</t>
  </si>
  <si>
    <t>藤田秀二，東久美子，飯塚芳徳，堀彰，宮本淳</t>
  </si>
  <si>
    <t>第６回国際南極雪氷シンポジウム報告</t>
  </si>
  <si>
    <t>戸山陽子</t>
  </si>
  <si>
    <t>カムチャッカ半島・ウシュコフスキー氷冠掘削の紀行</t>
  </si>
  <si>
    <t>55-60</t>
    <phoneticPr fontId="3"/>
  </si>
  <si>
    <t>囲み記事：「第１４回オホーツク海と流氷に関する国際シンポジウム」開催のお知らせ</t>
  </si>
  <si>
    <t>国道１７号雪対策余話（その１６）</t>
  </si>
  <si>
    <t>（矢吹裕伯，内藤望，山口悟）</t>
  </si>
  <si>
    <t>分野ニュース：氷河情報センターニュースＮｏ．２０</t>
  </si>
  <si>
    <t>囲み記事：Bulletin of Glaciological Research　－お知らせと投稿のお誘い－</t>
  </si>
  <si>
    <t>（東久美子）</t>
  </si>
  <si>
    <t>分野ニュース：雪氷化学分科会</t>
  </si>
  <si>
    <t>「Atlas snezhno-ledovykh resursov mira (World Atlas of Snow and Ice Resources)」　ロシア科学アカデミー（モスクワ）編集発行</t>
  </si>
  <si>
    <t>（松岡健志）</t>
  </si>
  <si>
    <t>「合成開口レーダ画像ハンドブック　地球環境計測の新しい技術」　飯坂讓二監修</t>
  </si>
  <si>
    <t>１９９８年度学会賞受賞者のことば</t>
  </si>
  <si>
    <t>囲み記事：第１０回雪崩対策の基礎技術研修会（主催(社)日本雪氷学会）のお知らせ</t>
  </si>
  <si>
    <t>本山秀明</t>
  </si>
  <si>
    <t>１９９８年度学会賞受賞者と選考理由について</t>
  </si>
  <si>
    <t>囲み記事：第６回雪だるま大賞決定</t>
  </si>
  <si>
    <t>学会記事：１９９８年度第３回理事会議事録、１９９８年度第１回評議員会議事録、１９９８年度日本雪氷学会全国大会報告、第１７期第１回雪氷小委員会議事録、新入会・退会会員、(社)日本雪氷学会特別会員、(社)日本雪氷学会賛助会員、(社)日本雪氷学会入会のご案内について、雪氷関係の集会・日本雪氷学会支部行事予定、編集後記(白岩孝行)</t>
  </si>
  <si>
    <t>囲み記事：「第６回アジア学術会議－科学者フォーラム－」開催のお知らせ</t>
  </si>
  <si>
    <t>第７回　雪だるま大賞　募集要項</t>
  </si>
  <si>
    <t>学会記事：社団法人日本雪氷学会定款、社団法人日本雪氷学会細則、『雪氷』投稿規定，執筆要領，投稿票，受付カード　（改訂版）、１９９７/１９９８年度社団法人日本雪氷学会役員、１９９７/１９９８年度雪氷編集委員</t>
  </si>
  <si>
    <t>雪氷写真館⑧「写真版・国道１７号雪対策余話（２）」</t>
  </si>
  <si>
    <t>61,2</t>
  </si>
  <si>
    <t>1999/03</t>
  </si>
  <si>
    <t>王昀，東信彦，上村靖司</t>
  </si>
  <si>
    <t>アイスファブリック自動解析装置の開発　第１報　画像解析による一軸性結晶主軸方位測定法</t>
  </si>
  <si>
    <t>王昀，東信彦</t>
  </si>
  <si>
    <t>アイスファブリック自動解析装置の開発　第２報　画像解析による結晶粒径および結晶主軸方位の自動解析</t>
  </si>
  <si>
    <t>127-138</t>
    <phoneticPr fontId="3"/>
  </si>
  <si>
    <t>松田彊，矢島崇，澁谷正人</t>
  </si>
  <si>
    <t>北海道北部の雪崩発生地における森林造成</t>
  </si>
  <si>
    <t>139-147</t>
    <phoneticPr fontId="3"/>
  </si>
  <si>
    <t>囲み記事：第５回雪形ウォッチングのお知らせ</t>
  </si>
  <si>
    <t>長島和茂，山本佳孝，古川義純</t>
  </si>
  <si>
    <t>一方向凝固中のＴＨＦハイドレート近傍における液相塩分濃度分布の光干渉測定</t>
  </si>
  <si>
    <t>坂井亜規子，竹内望</t>
  </si>
  <si>
    <t>IGSシンポジウム'98に参加して-International Symposium on Glaciers and the Glaciated Landscape,IGS-</t>
  </si>
  <si>
    <t>氷河質量収支の観測手法とモデル化に関するワークショップ</t>
  </si>
  <si>
    <t>的場澄人，山崎哲秀</t>
  </si>
  <si>
    <t>グリーンランド・シオラパルク滞在記</t>
  </si>
  <si>
    <t>国道１７号雪対策余話（その１７の１）</t>
  </si>
  <si>
    <t>中村勉，高橋博</t>
  </si>
  <si>
    <t>塩沢大会の成功の蔭に－雪紋様入りネクタイはこのようにして生まれて来た－</t>
  </si>
  <si>
    <t>分野ニュース：氷河情報センターニュースＮｏ．２１</t>
  </si>
  <si>
    <t>173-177</t>
    <phoneticPr fontId="3"/>
  </si>
  <si>
    <t>「Snow and Ice Science in Hydrology」　M. Nakawo and N. Hayakawa，「 Guide to Observations on Snow Hydrology: Supplement to the IHP Trainning Course on Snow Hydrology」 M. Nakawo and N. Hayakawa</t>
  </si>
  <si>
    <t>「低温環境下の伝熱現象とその応用」 福迫尚一郎・稲葉英男著</t>
  </si>
  <si>
    <t>「安定同位体地球化学」　酒井均・松久幸敬著</t>
  </si>
  <si>
    <t>学会記事：１９９８年度第４回理事会（文書審議理事会）議事録、交換・寄贈図書目録（１９９８年受入分）、第３回地球環境科学関連学会協議会についての報告</t>
  </si>
  <si>
    <t>公開シンポジウム　雪と氷のサイエンス「今、先端技術がおもしろい！」</t>
  </si>
  <si>
    <t>学会記事：新入会・退会会員、(社)日本雪氷学会入会のご案内について、会費納入に関するお願い、１９９９年度日本雪氷学会全国大会のお知らせ、社団法人日本雪氷学会１９９９年度通常総会開催のお知らせ、雪氷関係の集会・日本雪氷学会支部行事予定、編集後記（上田豊）、１９９７/１９９８年度社団法人日本雪氷学会役員、１９９７/１９９８年度雪氷編集委員</t>
  </si>
  <si>
    <t>188-196</t>
    <phoneticPr fontId="3"/>
  </si>
  <si>
    <t>雪氷写真館⑨「ヒマラヤで見つけたティンダル像」</t>
  </si>
  <si>
    <t>61,3</t>
  </si>
  <si>
    <t>1999/05</t>
  </si>
  <si>
    <t>前田直哉，雨森道紘</t>
  </si>
  <si>
    <t>ニューラルネットワーク法を用いた降雨・降雪レーダ画像の局所短時間予測</t>
  </si>
  <si>
    <t>囲み記事：「１９９９年度日本水文科学会学術大会」および「１９９９年度日本地下水学会・日本水文科学会合同シンポジウム」のお知らせ</t>
  </si>
  <si>
    <t>渡辺晋生，武藤由子，溝口勝</t>
  </si>
  <si>
    <t>ガラス粉粒体中の層状氷生成モデル</t>
  </si>
  <si>
    <t>荒川政彦</t>
  </si>
  <si>
    <t>宇宙・惑星環境における雪氷物性</t>
  </si>
  <si>
    <t>215-220</t>
    <phoneticPr fontId="3"/>
  </si>
  <si>
    <t>亀田貴雄，本堂武夫</t>
  </si>
  <si>
    <t>国際シンポジウム「氷床コア記録の物理」報告</t>
  </si>
  <si>
    <t>International Conference on Snow Hydrologyに参加して</t>
  </si>
  <si>
    <t>（回答：北川弘光）</t>
  </si>
  <si>
    <t>「氷が他の部材に凍着する力は何によって決まるのでしょうか？また、凍着させない方法や凍着を剥がす良い方法は有りますか？」</t>
  </si>
  <si>
    <t>囲み記事：「第１８回日本自然災害学会学術講演会」開催のお知らせ、日本学術会議ホームページアドレスをお知らせします</t>
  </si>
  <si>
    <t>国道１７号雪対策余話（その１７の２）</t>
  </si>
  <si>
    <t>227-240</t>
    <phoneticPr fontId="3"/>
  </si>
  <si>
    <t>（熊井基）</t>
  </si>
  <si>
    <t>「The Snowflake Man - A Biography of Wilson A.Bentley」　Duncan C. BLANCHARD著</t>
  </si>
  <si>
    <t>「Into the second century of worldwide glacier monitoring:prospects and strategies」　W. Haeberli, M. Hoelzle and S. Suter</t>
  </si>
  <si>
    <t>学会記事：１９９９・２０００年度役員選挙の結果について、１９９９年度学会賞受賞候補者推薦依頼について、他会の賞・研究助成への推薦について、井上フィールド科学研究基金による研究活動助成－第５回公募報告－、井上フィールド科学研究基金による研究活動助成　第６回公募要項、１９９８年度第５回理事会議事録、１９９８年度第６回理事会議事録</t>
  </si>
  <si>
    <t>245-250</t>
    <phoneticPr fontId="3"/>
  </si>
  <si>
    <t>広報委員会</t>
  </si>
  <si>
    <t>学会記事：賛助会員・特別会員に対するアンケート調査結果、社団法人日本雪氷学会１９９９年度通常総会および第４０回雪氷フォーラム開催のお知らせ</t>
  </si>
  <si>
    <t>会長　若濱五郎</t>
  </si>
  <si>
    <t>学会記事：１９９８年度全国大会予稿集の送付とアンケートご回答のお願い、アンケート回答集約結果</t>
  </si>
  <si>
    <t>253-256</t>
    <phoneticPr fontId="3"/>
  </si>
  <si>
    <t>学会記事：新入会・退会会員、(社)日本雪氷学会入会のご案内について</t>
  </si>
  <si>
    <t>１９９８年度雪氷学関係博士・修士論文一覧</t>
  </si>
  <si>
    <t>259-262</t>
    <phoneticPr fontId="3"/>
  </si>
  <si>
    <t>囲み記事：「サイエンス・フロンティアつくば９９９」（ＳＦＴ９９９）開催のお知らせ</t>
  </si>
  <si>
    <t>囲み記事：「自然・未利用エネルギーによる雪寒対策技術シンポジウム」－２１世紀に向けた雪国からの環境技術の発進－　開催要領と論文募集</t>
  </si>
  <si>
    <t>学会記事：１９９９年度日本雪氷学会全国大会のお知らせ</t>
  </si>
  <si>
    <t>269-278</t>
    <phoneticPr fontId="3"/>
  </si>
  <si>
    <t>黒田晴雄</t>
  </si>
  <si>
    <t>学会記事：ご著書の著作権の予備登録のお願い</t>
  </si>
  <si>
    <t>囲み記事：混相流シンポジウム'99（第１８回）開催のお知らせ</t>
  </si>
  <si>
    <t>学会記事：１９９９/２０００年度社団法人日本雪氷学会役員、１９９９/２０００年度雪氷編集委員</t>
  </si>
  <si>
    <t>雪氷写真館⑩「天山ウルムチ１号氷河の後退」</t>
  </si>
  <si>
    <t>61,4</t>
  </si>
  <si>
    <t>1999/07</t>
  </si>
  <si>
    <t>福嶋祐介，藤田和成，鈴木健史，小杉健二，佐藤威</t>
  </si>
  <si>
    <t>非ブーシネスクk-ε乱流モデルによる吹雪の流動解析</t>
  </si>
  <si>
    <t>285-296</t>
    <phoneticPr fontId="3"/>
  </si>
  <si>
    <t>河野仁，中川好治</t>
  </si>
  <si>
    <t>斜面積雪の力学的安定度の簡便な測定方法の開発</t>
  </si>
  <si>
    <t>297-302</t>
    <phoneticPr fontId="3"/>
  </si>
  <si>
    <t>吹雪とその対策（２）－吹雪と視程－</t>
    <phoneticPr fontId="3"/>
  </si>
  <si>
    <t>303-310</t>
    <phoneticPr fontId="3"/>
  </si>
  <si>
    <t>雪氷機関めぐり：立山カルデラ砂防博物館</t>
  </si>
  <si>
    <t>国際シンポジウム「寒冷圏のモニタリング」参加報告</t>
  </si>
  <si>
    <t>314-316</t>
    <phoneticPr fontId="3"/>
  </si>
  <si>
    <t>木下博義</t>
  </si>
  <si>
    <t>小学校教材としての雪氷</t>
  </si>
  <si>
    <t>317-319</t>
    <phoneticPr fontId="3"/>
  </si>
  <si>
    <t>囲み記事：教官（東京大学気候システム研究センター）公募</t>
  </si>
  <si>
    <t>国道１７号雪対策余話（その１７の３）</t>
  </si>
  <si>
    <t>321-327</t>
    <phoneticPr fontId="3"/>
  </si>
  <si>
    <t>支部だより（東北）：支部講演会，積雪観測講習会および地方講演会の報告</t>
  </si>
  <si>
    <t>328</t>
    <phoneticPr fontId="3"/>
  </si>
  <si>
    <t>支部だより（関東・中部・西日本）：支部機関誌「雪氷フォーラム」</t>
    <phoneticPr fontId="3"/>
  </si>
  <si>
    <t>囲み記事：第４１回雪氷フォーラム「動植物の低温保存と生死」開催のお知らせ</t>
  </si>
  <si>
    <t>分野ニュース：雪形ニュース　１９９９．７</t>
  </si>
  <si>
    <t>（藤田耕史）</t>
  </si>
  <si>
    <t>「パタゴニア」　安仁屋政武著</t>
  </si>
  <si>
    <t>「Elektricheskiye i uprugiye svoystva myёｒzlykh porod i I'dov (Electric and elastic properties of frozen earth materials)」 ロシア科学アカデミー，プシチーノ科学センター科学技術情報部</t>
  </si>
  <si>
    <t>「気象利用学」　気象利用研究会編</t>
  </si>
  <si>
    <t>学会記事：１９９９年度第１回理事会議事録、１９９９年度第２回理事会（新旧合同理事会）議事録、１９９９年度通常総会議事録および報告、１９９８年度支部・分科会等活動報告書、１９９９年度支部・分科会等活動計画書、平成１１年度中谷宇吉郎科学奨励賞の受賞候補者公募、社団法人日本雪氷学会　刊行物案内、新入会・退会会員、(社)日本雪氷学会入会のご案内について、雪氷関係の集会・日本雪氷学会支部行事予定、編集後記(藤井理行）、１９９９/２０００年度社団法人日本雪氷学会役員、１９９９/２０００年度雪氷編集委員</t>
  </si>
  <si>
    <t>337-368</t>
    <phoneticPr fontId="3"/>
  </si>
  <si>
    <t>囲み記事：第２２回極域気水圏シンポジウムのお知らせ</t>
  </si>
  <si>
    <t>雪氷写真館⑪「ひまわり５号（ＧＭＳ－５）から見た日本列島の積雪状況」</t>
  </si>
  <si>
    <t>61,5</t>
  </si>
  <si>
    <t>1999/09</t>
  </si>
  <si>
    <t>阿部修，R.Decker，B.Sensoy，五十嵐高志，D.Ream，B.Tremper</t>
  </si>
  <si>
    <t>Snow Profile Observations for Avalanche Forecasts using the New Generation Rammsonde</t>
  </si>
  <si>
    <t>新世代ラムゾンデによる雪崩予報のための積雪層観測（英文）</t>
  </si>
  <si>
    <t>369-375</t>
    <phoneticPr fontId="3"/>
  </si>
  <si>
    <t>囲み記事：平成１１年度　地球フロンティア研究システム研究員公募</t>
  </si>
  <si>
    <t>376</t>
    <phoneticPr fontId="3"/>
  </si>
  <si>
    <t>卜藏建治</t>
  </si>
  <si>
    <t>青森県内の各市町村道における克雪度に関する研究</t>
  </si>
  <si>
    <t>377-384</t>
    <phoneticPr fontId="3"/>
  </si>
  <si>
    <t>藤井俊茂，岡田勝也，梶山博司，飯倉茂弘</t>
  </si>
  <si>
    <t>ヒートパイプを用いた鉄道トンネル覆工のつらら・凍上防止工に関する実験的研究</t>
  </si>
  <si>
    <t>385-395</t>
    <phoneticPr fontId="3"/>
  </si>
  <si>
    <t>囲み記事：平成１１年度　気象研究所研究発表会のご案内「確かな未来を築くために－測定・探査と予測－」</t>
  </si>
  <si>
    <t>雪氷機関めぐり：オホーツク流氷科学センター</t>
  </si>
  <si>
    <t>（渡辺晋生）</t>
  </si>
  <si>
    <t>雪氷機関めぐり：三重大学生物資源学部　農業土木学コース</t>
  </si>
  <si>
    <t>399-401</t>
    <phoneticPr fontId="3"/>
  </si>
  <si>
    <t>伊藤陽一</t>
  </si>
  <si>
    <t>International Snow Science Workshop '98に参加して</t>
  </si>
  <si>
    <t>402-403</t>
    <phoneticPr fontId="3"/>
  </si>
  <si>
    <t>山口弘道さん宛の私信について</t>
  </si>
  <si>
    <t>404-406</t>
    <phoneticPr fontId="3"/>
  </si>
  <si>
    <t>岡本隆</t>
  </si>
  <si>
    <t>「北欧の地にて」</t>
  </si>
  <si>
    <t>407-409</t>
    <phoneticPr fontId="3"/>
  </si>
  <si>
    <t>国道１７号雪対策余話（その１７の４）</t>
  </si>
  <si>
    <t>410-420</t>
    <phoneticPr fontId="3"/>
  </si>
  <si>
    <t>第４２回雪氷フォーラム「雪氷利用；理学と工学の接点」開催のお知らせ</t>
  </si>
  <si>
    <t>420</t>
    <phoneticPr fontId="3"/>
  </si>
  <si>
    <t>支部だより（東北）：１９９９年度通常総会，東北雪氷賞授賞式，研究発表会および公開講演会の開催</t>
  </si>
  <si>
    <t>421-422</t>
    <phoneticPr fontId="3"/>
  </si>
  <si>
    <t>「雪氷関連用語集」　社団法人雪センター</t>
  </si>
  <si>
    <t>423-424</t>
    <phoneticPr fontId="3"/>
  </si>
  <si>
    <t>「積雪寒冷地の水文・水資源」　水文・水資源学会編集出版委員会　編</t>
  </si>
  <si>
    <t>425-426</t>
    <phoneticPr fontId="3"/>
  </si>
  <si>
    <t>（上村靖司）</t>
  </si>
  <si>
    <t>「Hello Snow Man ～雪国づくりの新たな視点と先進事例～」　魅力ある雪国づくり研究会編集</t>
  </si>
  <si>
    <t>426-427</t>
    <phoneticPr fontId="3"/>
  </si>
  <si>
    <t>囲み記事：第２回北極圏環境観測国際シンポジウム・第５回ニーオルスン科学セミナー</t>
  </si>
  <si>
    <t>学会記事：学会事務局を利用してみませんか？、新入会退会会員、(社)日本雪氷学会入会のご案内について、雪氷関係の集会・日本雪氷学会支部行事予定、中谷宇吉郎生誕100年記念　雪のデザイン賞　応募要項、編集後記(阿部修)、１９９９/２０００年度社団法人日本雪氷学会役員、１９９９/２０００年度雪氷編集委員</t>
  </si>
  <si>
    <t>428-435</t>
    <phoneticPr fontId="3"/>
  </si>
  <si>
    <t>１９９９年度　日本雪氷学会全国大会　プログラム</t>
  </si>
  <si>
    <t>１９９９年１０月１６～２０日，鳥取県米子市</t>
  </si>
  <si>
    <t>（坂井亜規子）</t>
  </si>
  <si>
    <t>雪氷写真館⑫「ヒマラヤの『恐ろしい』夕焼け」</t>
  </si>
  <si>
    <t>61,6</t>
  </si>
  <si>
    <t>1999/11</t>
  </si>
  <si>
    <t>安留哲，荒川政彦，前野紀一</t>
  </si>
  <si>
    <t>氷・水摩擦係数の測定</t>
  </si>
  <si>
    <t>437-443</t>
    <phoneticPr fontId="3"/>
  </si>
  <si>
    <t>国際雪氷シンポジウム'99開催のお知らせ　－地球温暖化時代の雪氷対策を考える－</t>
  </si>
  <si>
    <t>444</t>
    <phoneticPr fontId="3"/>
  </si>
  <si>
    <t>宋保銀，稲葉英男，堀部明彦，高橋敬</t>
  </si>
  <si>
    <t>Numerical simulation of an application of a falling water film to prevent snow buidup on an inclined roof</t>
  </si>
  <si>
    <t>流下水膜を利用した屋根上積雪の防止に関する数値シュミレーション（英文）</t>
  </si>
  <si>
    <t>445-455</t>
    <phoneticPr fontId="3"/>
  </si>
  <si>
    <t>小南裕志，藤田耕史</t>
  </si>
  <si>
    <t>IGSシンポジウム'99参加報告-International Symposium on the Verification of Cryospheric Models-</t>
  </si>
  <si>
    <t>456-458</t>
    <phoneticPr fontId="3"/>
  </si>
  <si>
    <t>囲み記事：地球観測衛星データを利用した研究公募のお知らせ</t>
  </si>
  <si>
    <t>458</t>
    <phoneticPr fontId="3"/>
  </si>
  <si>
    <t>（回答：清水増治郎）</t>
  </si>
  <si>
    <t>「近年の山地積雪の変動傾向を教えてください」</t>
  </si>
  <si>
    <t>459-460</t>
    <phoneticPr fontId="3"/>
  </si>
  <si>
    <t>内山渉</t>
  </si>
  <si>
    <t>ユキダスの活動</t>
  </si>
  <si>
    <t>461-464</t>
    <phoneticPr fontId="3"/>
  </si>
  <si>
    <t>「ブータン氷河湖調査紀行」</t>
  </si>
  <si>
    <t>465-469</t>
    <phoneticPr fontId="3"/>
  </si>
  <si>
    <t>真冬のバレンツ海に浸った３週間</t>
  </si>
  <si>
    <t>470-472</t>
    <phoneticPr fontId="3"/>
  </si>
  <si>
    <t>舘山一孝</t>
  </si>
  <si>
    <t>スバールバル大学コース滞在記</t>
  </si>
  <si>
    <t>472-476</t>
    <phoneticPr fontId="3"/>
  </si>
  <si>
    <t>「Glaciers」　Peter G. Knight著</t>
  </si>
  <si>
    <t>477-478</t>
    <phoneticPr fontId="3"/>
  </si>
  <si>
    <t>「Inventory of the Himalayan Glaciers」　Geological Survey of India Special Publication No.34</t>
  </si>
  <si>
    <t>478-479</t>
    <phoneticPr fontId="3"/>
  </si>
  <si>
    <t>（中野智子）</t>
  </si>
  <si>
    <t>「天から送られた手紙　［写真集　雪の結晶］」　中谷宇吉郎雪の科学館　神田健三：解説・編集　吉田六郎：写真</t>
  </si>
  <si>
    <t>480-481</t>
    <phoneticPr fontId="3"/>
  </si>
  <si>
    <t>「積雪寒冷地における高齢者の生活と運動」　須田力・森谷絜・中川功哉著</t>
  </si>
  <si>
    <t>481-482</t>
    <phoneticPr fontId="3"/>
  </si>
  <si>
    <t>囲み記事：学会誌バックナンバーの寄贈依頼、、極域氷床深層コア解析による地球環境変動の復元研究</t>
  </si>
  <si>
    <t>482,484</t>
    <phoneticPr fontId="3"/>
  </si>
  <si>
    <t>学会記事：１９９９年度第３回理事会議事録、郵便振込による会費納入に関するお願い、２０００年度会費の口座引き落し日のお知らせ、新入会・退会会員、「雪氷」掲載料の徴収について、(社)日本雪氷学会入会のご案内について、雪氷関係の集会・日本雪氷学会支部行事予定</t>
  </si>
  <si>
    <t>484-491</t>
    <phoneticPr fontId="3"/>
  </si>
  <si>
    <t>日本雪氷学会誌『雪氷』第６１巻（１９９９年）総目次</t>
  </si>
  <si>
    <t>492-496</t>
    <phoneticPr fontId="3"/>
  </si>
  <si>
    <t>学会記事：編集後記（青木輝夫)、１９９９/２０００年度社団法人日本雪氷学会役員、１９９９/２０００年度雪氷編集委員、学会事務局を利用してみませんか？、お知らせ</t>
  </si>
  <si>
    <t>497-498</t>
    <phoneticPr fontId="3"/>
  </si>
  <si>
    <t>雪氷写真館⑬「都会の地下の小さな雪氷圏」</t>
  </si>
  <si>
    <t>62,1</t>
  </si>
  <si>
    <t>2000/01</t>
  </si>
  <si>
    <t>和田惇</t>
  </si>
  <si>
    <t>２１世紀の雪国を展望する時</t>
  </si>
  <si>
    <t>長田和雄，木戸瑞佳，飯田肇，矢吹裕伯，幸島司郎，川田邦夫，中尾正義</t>
  </si>
  <si>
    <t>立山・室堂平の春季積雪に含まれる化学成分の深度分布</t>
  </si>
  <si>
    <t>3-14</t>
    <phoneticPr fontId="3"/>
  </si>
  <si>
    <t>原田鉱一郎，福田正己</t>
  </si>
  <si>
    <t>凍土の比抵抗値の特性</t>
  </si>
  <si>
    <t>15-22</t>
    <phoneticPr fontId="3"/>
  </si>
  <si>
    <t>福井幸太郎，岩田修二</t>
  </si>
  <si>
    <t>立山，内蔵助カールでの永久凍土の発見</t>
  </si>
  <si>
    <t>齋藤隆，小島隆，松田宏</t>
  </si>
  <si>
    <t>北陸新幹線の雪崩危険度評価</t>
  </si>
  <si>
    <t>29-39</t>
    <phoneticPr fontId="3"/>
  </si>
  <si>
    <t>囲み記事：定款変更について、Bulletin of Glaciological Research －お知らせと投稿のお願い－</t>
  </si>
  <si>
    <t>吹雪とその対策（３）－吹きだまりの発生機構と形－</t>
    <phoneticPr fontId="3"/>
  </si>
  <si>
    <t>藤田秀二</t>
  </si>
  <si>
    <t>大陸氷と惑星氷のレーダーサウンディング－氷の高周波誘電物性からみた現状と将来展望－</t>
  </si>
  <si>
    <t>49-60</t>
    <phoneticPr fontId="3"/>
  </si>
  <si>
    <t>寒地工学の実用研究に関する第１０回国際会議に参加して</t>
  </si>
  <si>
    <t>中野智子</t>
  </si>
  <si>
    <t>子育て研究記</t>
  </si>
  <si>
    <t>囲み記事：第６回二酸化炭素国際会議</t>
  </si>
  <si>
    <t>分野ニュース：１９９９年度極地雪氷分科会総会報告</t>
  </si>
  <si>
    <t>分野ニュース：雪形ニュース　２０００．１</t>
  </si>
  <si>
    <t>（松元高峰）</t>
  </si>
  <si>
    <t>「風と人びと」　吉野正敏著</t>
  </si>
  <si>
    <t>「雪に輝くコメ　～北海道・沼田町の挑戦～」　下総裕輔・相原秀起著</t>
  </si>
  <si>
    <t>（河島克久）</t>
  </si>
  <si>
    <t>「鈴木牧之の生涯」　磯部定治著</t>
  </si>
  <si>
    <t>１９９９年度学会賞受賞者のことば</t>
  </si>
  <si>
    <t>河島克久</t>
  </si>
  <si>
    <t>１９９９年度学会賞受賞者と選考理由について</t>
  </si>
  <si>
    <t>84-87</t>
    <phoneticPr fontId="3"/>
  </si>
  <si>
    <t>囲み記事：第７回雪だるま大賞決定</t>
  </si>
  <si>
    <t>学会記事：１９９９年度第４回理事会議事録、１９９９年度第１回評議員会議事録、「雪氷」特集企画の募集について、(社)日本雪氷学会　特別会員，賛助会員リスト、新入会・退会会員、(社)日本雪氷学会入会のご案内について、雪氷関係の集会・日本雪氷学会支部行事予定、編集後記(高橋晃）</t>
  </si>
  <si>
    <t>88-97</t>
    <phoneticPr fontId="3"/>
  </si>
  <si>
    <t>学会記事：社団法人日本雪氷学会定款、社団法人日本雪氷学会細則、『雪氷』投稿規定，執筆要領，投稿票，受付葉書，査読指針　(1999.10改訂)</t>
  </si>
  <si>
    <t>98-113</t>
    <phoneticPr fontId="3"/>
  </si>
  <si>
    <t>Ｎ－ＰＳＧ工法研究会</t>
  </si>
  <si>
    <t>雪崩防止工法</t>
  </si>
  <si>
    <t>雪氷写真館⑭「天山山脈ウルムチ川源流６号氷河の透明氷」</t>
  </si>
  <si>
    <t>62,2</t>
  </si>
  <si>
    <t>2000/03</t>
  </si>
  <si>
    <t>杉江伸祐，成瀬廉二</t>
  </si>
  <si>
    <t>積雪の不飽和透水係数の測定</t>
  </si>
  <si>
    <t>囲み記事：第１３回　学協会共通問題に関する討論会</t>
  </si>
  <si>
    <t>岩田修二</t>
  </si>
  <si>
    <t>「氷河」という訳語の由来</t>
  </si>
  <si>
    <t>ネパールの氷河湖決壊洪水</t>
  </si>
  <si>
    <t>137-147</t>
    <phoneticPr fontId="3"/>
  </si>
  <si>
    <t>囲み記事：第６回雪形ウォッチングのお知らせ、第４４回雪氷フォーラムのお知らせ</t>
  </si>
  <si>
    <t>寧培愛，谷口慶治，小泉仁，仲野豊，渡辺貞一，平川仁彦，山本洋一</t>
  </si>
  <si>
    <t>スキーヤーの技能レベルの評価の試み</t>
  </si>
  <si>
    <t>囲み記事：第１９回日本自然災害学会学術講演会のご案内、第３７回自然災害科学総合シンポジウムのご案内</t>
  </si>
  <si>
    <t>自然・未利用エネルギーによる雪寒対策技術　シンポジウム開催報告</t>
  </si>
  <si>
    <t>国際雪氷シンポジウム'99実行委員会</t>
  </si>
  <si>
    <t>国際雪氷シンポジウム'99開催報告</t>
  </si>
  <si>
    <t>（回答：竹内望）</t>
  </si>
  <si>
    <t>「「赤雪」という現象について教えてください」</t>
  </si>
  <si>
    <t>163-165</t>
    <phoneticPr fontId="3"/>
  </si>
  <si>
    <t>モンゴル国の永久凍土森林火災地を訪ねて</t>
  </si>
  <si>
    <t>「Fundamentals of Glacier Dynamics」　C.J. van der Veen 著</t>
  </si>
  <si>
    <t>（和泉薫）</t>
  </si>
  <si>
    <t>「近・現代　日本気象災害史」　宮澤清治　著</t>
  </si>
  <si>
    <t>「ヒマラヤで考えたこと」　小野有五　著</t>
  </si>
  <si>
    <t>「氷の回廊－ヒマラヤの星降る村の物語－」　庄司康治　著</t>
  </si>
  <si>
    <t>「われら北極観測隊」　伊藤一　著</t>
  </si>
  <si>
    <t>「南極越冬501日」　本山秀明　著</t>
  </si>
  <si>
    <t>学会記事：交換・寄贈図書目録（１９９９受入分）、新入会・退会会員、雪氷学会事務局メールアドレスのお知らせ、(社)日本雪氷学会入会のご案内について、雪氷関係の集会・日本雪氷学会支部行事予定、編集後記(菊地時夫)、１９９９/２０００年度社団法人日本雪氷学会役員、１９９９/２０００年度雪氷編集委員</t>
    <phoneticPr fontId="3"/>
  </si>
  <si>
    <t>会長　小野延雄</t>
  </si>
  <si>
    <t>東晃先生のご逝去を悼む</t>
  </si>
  <si>
    <t>62,3</t>
  </si>
  <si>
    <t>2000/05</t>
  </si>
  <si>
    <t>雪氷写真館⑮「永久凍土内の地下食糧貯蔵庫」</t>
  </si>
  <si>
    <t>わが国における雪氷化学研究</t>
  </si>
  <si>
    <t>185-196</t>
    <phoneticPr fontId="3"/>
  </si>
  <si>
    <t>河野美香</t>
  </si>
  <si>
    <t>氷床コアに保存された火山起源物質</t>
  </si>
  <si>
    <t>197-213</t>
    <phoneticPr fontId="3"/>
  </si>
  <si>
    <t>囲み記事：２０００年度学会賞受賞候補者推薦についての依頼</t>
    <phoneticPr fontId="3"/>
  </si>
  <si>
    <t>本山玲美，柳澤文孝，小谷卓，川端明子，上田晃</t>
  </si>
  <si>
    <t>山形のエアロゾルと湿性降下物に含まれる非海塩性硫酸イオンの硫黄同位体比</t>
  </si>
  <si>
    <t>215-224</t>
    <phoneticPr fontId="3"/>
  </si>
  <si>
    <t>河村公隆，今井美江，門間兼成，鈴木啓助</t>
  </si>
  <si>
    <t>東京，福島県田島，札幌における降雪試料中の低分子ジカルボン酸類の分布と全有機態炭素</t>
  </si>
  <si>
    <t>225-233</t>
    <phoneticPr fontId="3"/>
  </si>
  <si>
    <t>囲み記事：他会の賞・研究助成への推薦について</t>
  </si>
  <si>
    <t>微生物活動による積雪中の化学物質濃度変化と緑藻の培養実験</t>
  </si>
  <si>
    <t>235-244</t>
    <phoneticPr fontId="3"/>
  </si>
  <si>
    <t>飯塚芳徳，五十嵐誠，渡辺幸一，神山孝吉，渡辺興亜</t>
  </si>
  <si>
    <t>スバールバル諸島アウストフォンナ氷帽頂上における融解による積雪中化学主成分の流出</t>
  </si>
  <si>
    <t>245-254</t>
    <phoneticPr fontId="3"/>
  </si>
  <si>
    <t>塚原初男，飯田俊彰，上木勝司，山谷睦，福島純，武田能拓，猪飼啓文，安国起世，下井田領子，祢津陽</t>
  </si>
  <si>
    <t>本州北部日本海側の豪雪地における降雪による酸性イオン沈着量の局地的集中</t>
  </si>
  <si>
    <t>255-264</t>
    <phoneticPr fontId="3"/>
  </si>
  <si>
    <t>八久保晶弘，橋本重将，中尾正義，本山秀明，鈴木啓助，西村浩一</t>
  </si>
  <si>
    <t>霜結晶による積雪表層の安定同位体分別過程</t>
  </si>
  <si>
    <t>囲み記事：井上フィールド科学研究基金による研究活動助成－第６回公募報告－</t>
  </si>
  <si>
    <t>回想「広域積雪化学観測の道筋」</t>
  </si>
  <si>
    <t>279-285</t>
    <phoneticPr fontId="3"/>
  </si>
  <si>
    <t>囲み記事：井上フィールド科学研究基金による研究活動助成　第７回公募要項</t>
  </si>
  <si>
    <t>286</t>
    <phoneticPr fontId="3"/>
  </si>
  <si>
    <t>雪氷化学分科会</t>
  </si>
  <si>
    <t>雪氷化学用語解説</t>
  </si>
  <si>
    <t>用語解説</t>
    <rPh sb="0" eb="2">
      <t>ヨウゴ</t>
    </rPh>
    <rPh sb="2" eb="4">
      <t>カイセツ</t>
    </rPh>
    <phoneticPr fontId="3"/>
  </si>
  <si>
    <t>福澤義文，加治屋安彦，小林利章，苫米地司</t>
  </si>
  <si>
    <t>北海道全域の吹きだまり量分布の推定</t>
  </si>
  <si>
    <t>291-300</t>
    <phoneticPr fontId="3"/>
  </si>
  <si>
    <t>渡辺聖司，石原健二，藤田賢寿，梅村晃由</t>
  </si>
  <si>
    <t>融雪制御用泡製造機の開発</t>
  </si>
  <si>
    <t>301-307</t>
    <phoneticPr fontId="3"/>
  </si>
  <si>
    <t>ＩＳＣＯＲＤ２０００シンポジウム報告</t>
  </si>
  <si>
    <t>308-310</t>
    <phoneticPr fontId="3"/>
  </si>
  <si>
    <t>積雪寒冷地における水理・水文現象を考慮した河川環境に関する国際ワークショップに参加して</t>
  </si>
  <si>
    <t>310-314</t>
    <phoneticPr fontId="3"/>
  </si>
  <si>
    <t>（山口悟）</t>
  </si>
  <si>
    <t>「消える氷河」　桐生広人　著</t>
  </si>
  <si>
    <t>「エルニーニョと地球環境」　気候影響・利用研究会編</t>
  </si>
  <si>
    <t>316-317</t>
    <phoneticPr fontId="3"/>
  </si>
  <si>
    <t>「地球温暖化の真実　－先端の気候科学でどこまで解明されているか－」　住明正　著</t>
  </si>
  <si>
    <t>（岩波越）</t>
  </si>
  <si>
    <t>「冬季雷の科学」　道本光一郎　著</t>
  </si>
  <si>
    <t>（中山建生）</t>
  </si>
  <si>
    <t>「運命の雪稜　－高峰に逝った友へのレクイエム－」　神長幹雄　著</t>
  </si>
  <si>
    <t>高橋博さんの御逝去を悼む</t>
  </si>
  <si>
    <t>学会記事：１９９９年第５回理事会（文書審議理事会）議事録、新入会・退会会員、(社)日本雪氷学会入会のご案内について</t>
  </si>
  <si>
    <t>１９９９年度雪氷学関係博士・修士論文一覧</t>
  </si>
  <si>
    <t>326-329</t>
    <phoneticPr fontId="3"/>
  </si>
  <si>
    <t>学会記事：雪氷関係の集会・日本雪氷学会支部行事予定、２０００年度　日本雪氷学会全国大会のお知らせ、学術情報センター登録原稿著者用データシート記入のお願い、編集後記(海老沼孝郎)、１９９９/２０００年度社団法人日本雪氷学会役員、１９９９/２０００年度雪氷編集委員</t>
  </si>
  <si>
    <t>330-344</t>
    <phoneticPr fontId="3"/>
  </si>
  <si>
    <t>（南尚嗣，亀田貴雄）</t>
  </si>
  <si>
    <t>雪氷写真館⑯「雨氷」</t>
  </si>
  <si>
    <t>62,4</t>
  </si>
  <si>
    <t>2000/07</t>
  </si>
  <si>
    <t>山崎孝治</t>
  </si>
  <si>
    <t>オホーツク海の海氷面積と冬の大気循環との相互作用</t>
  </si>
  <si>
    <t>345-354</t>
    <phoneticPr fontId="3"/>
  </si>
  <si>
    <t>松下拓樹，権頭芳浩</t>
  </si>
  <si>
    <t>雨氷発生日数の地域分布に関する統計的解析</t>
  </si>
  <si>
    <t>355-365</t>
    <phoneticPr fontId="3"/>
  </si>
  <si>
    <t>囲み記事：国立環境研究所大気圏環境部研究員募集のお知らせ</t>
  </si>
  <si>
    <t>飯倉茂弘，河島克久，遠藤徹，藤井俊茂</t>
  </si>
  <si>
    <t>振動センサを利用した雪崩発生検知システムの開発</t>
  </si>
  <si>
    <t>上野健一，大野宏之，横山宏太郎，小南靖弘，八久保晶弘，杉浦幸之助，佐藤篤司，大畑哲夫</t>
  </si>
  <si>
    <t>「固体降水量評価に関する研究会」の報告</t>
  </si>
  <si>
    <t>375-383</t>
    <phoneticPr fontId="3"/>
  </si>
  <si>
    <t>囲み記事：北海道低温科学研究所教官公募</t>
  </si>
  <si>
    <t>松沢勝</t>
  </si>
  <si>
    <t>第１０回国際道路気象会議に参加して</t>
  </si>
  <si>
    <t>地名シベリア　どこからどこまでがシベリアか？</t>
  </si>
  <si>
    <t>387-392</t>
    <phoneticPr fontId="3"/>
  </si>
  <si>
    <t>囲み記事：第１１回国際冬期道路会議のお知らせ</t>
  </si>
  <si>
    <t>392</t>
    <phoneticPr fontId="3"/>
  </si>
  <si>
    <t>パタゴニア南氷原ティンダル氷河掘削オペレーション顛末</t>
  </si>
  <si>
    <t>393-401</t>
    <phoneticPr fontId="3"/>
  </si>
  <si>
    <t>支部だより（東北）：２０００年度東北支部通常総会，東北雪氷賞授賞式，研究発表会および公開講演会の開催</t>
  </si>
  <si>
    <t>囲み記事：第８回雪だるま大賞募集要項</t>
  </si>
  <si>
    <t>403</t>
    <phoneticPr fontId="3"/>
  </si>
  <si>
    <t>分野ニュース：氷河情報センターニュースＮｏ．２２</t>
  </si>
  <si>
    <t>404-408</t>
    <phoneticPr fontId="3"/>
  </si>
  <si>
    <t>分野ニュース：雪形ニュース　２０００．７</t>
  </si>
  <si>
    <t>409-410</t>
    <phoneticPr fontId="3"/>
  </si>
  <si>
    <t>囲み記事：第２３回極域気水圏シンポジウムのお知らせ</t>
  </si>
  <si>
    <t>（河野美香）</t>
  </si>
  <si>
    <t>「雪の写真家　ベントレー」　ジャクリーン　B.　マーティン：作，メアリー　アゼアリアン：絵，千葉茂樹：訳</t>
  </si>
  <si>
    <t>「日本の万年雪－月山・鳥海山の雪氷現象　１９７１～１９９８に関連して－」　土屋巌著</t>
  </si>
  <si>
    <t>413</t>
    <phoneticPr fontId="3"/>
  </si>
  <si>
    <t>東晃先生追悼　実験室とフィールドを結んだ人</t>
  </si>
  <si>
    <t>414-415</t>
    <phoneticPr fontId="3"/>
  </si>
  <si>
    <t>東先生との研究生活を偲んで</t>
  </si>
  <si>
    <t>竹谷敏</t>
  </si>
  <si>
    <t>東先生を偲んで</t>
  </si>
  <si>
    <t>416-417</t>
    <phoneticPr fontId="3"/>
  </si>
  <si>
    <t>塚原初男</t>
  </si>
  <si>
    <t>矢野勝俊先生の御逝去を悼む</t>
  </si>
  <si>
    <t>学会記事：１９９９年度第６回理事会議事録、２０００年度第１回理事会（文書審議理事会）議事録、２０００年度第２回理事会議事録、２０００年度通常総会議事録および報告、左俣谷雪崩災害の調査業務受託について(会長　小野延雄）、１９９９年度支部・分科会等活動報告書、２０００年度支部・分科会等活動計画書、新入会・退会会員、雪氷関係の集会・日本雪氷学会支部行事予定、１９９９/２０００年度社団法人日本雪氷学会役員、１９９９/２０００年度雪氷編集委員</t>
  </si>
  <si>
    <t>419-450</t>
    <phoneticPr fontId="3"/>
  </si>
  <si>
    <t>囲み記事：第２７回（平成１２年度）日産学術研究助成募集要項</t>
  </si>
  <si>
    <t>（神田健三）</t>
  </si>
  <si>
    <t>雪氷写真館⑰「雪と氷をモチーフにしたデザイン作品－雪のデザイン賞－」</t>
  </si>
  <si>
    <t>62,5</t>
  </si>
  <si>
    <t>2000/09</t>
  </si>
  <si>
    <t>山下四郎，河村哲也</t>
  </si>
  <si>
    <t>一般座標を用いた種々の防雪柵まわりの流れと堆積形成過程の数値シュミレーション</t>
  </si>
  <si>
    <t>451-462</t>
    <phoneticPr fontId="3"/>
  </si>
  <si>
    <t>大丸裕武，梶本卓也，小野寺弘道，岡本透，関剛</t>
  </si>
  <si>
    <t>八幡平の地すべり地における低頻度全層雪崩の発生実態</t>
  </si>
  <si>
    <t>463-471</t>
    <phoneticPr fontId="3"/>
  </si>
  <si>
    <t>囲み記事：平成１２年度気象研究所研究発表会のご案内「２１世紀の地球科学を目指して」</t>
  </si>
  <si>
    <t>472</t>
    <phoneticPr fontId="3"/>
  </si>
  <si>
    <t>飯田有貴夫，梨本真，高橋啓二</t>
  </si>
  <si>
    <t>富士山北面の亜高山帯針葉樹林における雪崩指標とその有効性</t>
  </si>
  <si>
    <t>473-483</t>
    <phoneticPr fontId="3"/>
  </si>
  <si>
    <t>囲み記事：教官公募（弘前大学）のお知らせ</t>
  </si>
  <si>
    <t>484</t>
    <phoneticPr fontId="3"/>
  </si>
  <si>
    <t>土屋厳</t>
  </si>
  <si>
    <t>『「氷河」という訳語の由来』へのコメント－果たして神保の著作が最初か？</t>
  </si>
  <si>
    <t>485-486</t>
    <phoneticPr fontId="3"/>
  </si>
  <si>
    <t>『「氷河」という訳語の由来』へのコメントに対する回答</t>
  </si>
  <si>
    <t>487-488</t>
    <phoneticPr fontId="3"/>
  </si>
  <si>
    <t>小林俊市，飯倉茂弘，上村靖司</t>
  </si>
  <si>
    <t>第４回雪工学国際会議に参加して</t>
  </si>
  <si>
    <t>489-492</t>
    <phoneticPr fontId="3"/>
  </si>
  <si>
    <t>河島克久，永崎智晴，前田直哉，竹井巌，阿部修，佐藤威，前野紀一</t>
  </si>
  <si>
    <t>IGSシンポジウム２０００参加報告 -International Symposium on Snow,Avalanches and Impact of the Forest Cover-</t>
  </si>
  <si>
    <t>493-498</t>
    <phoneticPr fontId="3"/>
  </si>
  <si>
    <t>「基礎雪氷学講座Ⅲ　雪崩と吹雪」　前野紀一・遠藤八十一・秋田谷英次・小林俊一・竹内政夫　著</t>
  </si>
  <si>
    <t>499-500</t>
    <phoneticPr fontId="3"/>
  </si>
  <si>
    <t>「未利用エネルギーを活用したオンサイト型都市融雪システムの実際と計画」　落藤澄　監修，　谷口孚幸　編著</t>
  </si>
  <si>
    <t>500-501</t>
    <phoneticPr fontId="3"/>
  </si>
  <si>
    <t>（小倉康子）</t>
  </si>
  <si>
    <t>「中谷宇吉郎物語－天からの手紙を読んだ雪博士－」　小納弘・神田健三　著</t>
  </si>
  <si>
    <t>502</t>
    <phoneticPr fontId="3"/>
  </si>
  <si>
    <t>（山内恭）</t>
  </si>
  <si>
    <t>「大気圏の環境」　有田正光　編著</t>
  </si>
  <si>
    <t>「異常気象レポート'99－近年における世界の異常気象と気候変動－」　気象庁編</t>
  </si>
  <si>
    <t>504-505</t>
    <phoneticPr fontId="3"/>
  </si>
  <si>
    <t>（藁科秀男）</t>
  </si>
  <si>
    <t>「南極発・地球環境レポート－異変観測の最前線から－」　斎藤清明　著</t>
  </si>
  <si>
    <t>505-506</t>
    <phoneticPr fontId="3"/>
  </si>
  <si>
    <t>学会記事：新入会・退会会員、(社)日本雪氷学会入会のご案内について、雪氷関係の集会・日本雪氷学会支部行事予定</t>
  </si>
  <si>
    <t>囲み記事：雪氷公開シンポジウム２０００-「北国の環境と生活を科学する」</t>
  </si>
  <si>
    <t>512</t>
    <phoneticPr fontId="3"/>
  </si>
  <si>
    <t>囲み記事：平成１２年度中谷宇吉郎科学奨励賞の受賞候補者公募、国際シンポジウム　オホーツク海と周辺陸域における大気－海洋－雪氷圏相互作用</t>
  </si>
  <si>
    <t>513</t>
    <phoneticPr fontId="3"/>
  </si>
  <si>
    <t>学会記事：編集後記(小林俊市)</t>
  </si>
  <si>
    <t>514</t>
    <phoneticPr fontId="3"/>
  </si>
  <si>
    <t>２０００年度　日本雪氷学会全国大会　プログラム</t>
  </si>
  <si>
    <t>２０００年１０月１～５日，片山津温泉</t>
  </si>
  <si>
    <t>（亀田貴雄，藤井理行，西尾文彦）</t>
  </si>
  <si>
    <t>雪氷写真館⑱ロシア・アルタイ山脈での雪氷観測</t>
  </si>
  <si>
    <t>62,6</t>
  </si>
  <si>
    <t>2000/11</t>
  </si>
  <si>
    <t>水上直己，前野紀一</t>
  </si>
  <si>
    <t>Normal stress dependence of ice-ice friction coefficients</t>
  </si>
  <si>
    <t>氷・氷摩擦係数の垂直応力依存性(英文)</t>
  </si>
  <si>
    <t>515-521</t>
    <phoneticPr fontId="3"/>
  </si>
  <si>
    <t>囲み記事：平成１２年度「雪崩防災週間」および「雪崩防災シンポジウム」のお知らせ～毎年１２月１日から１２月７日は雪崩防災週間です～</t>
  </si>
  <si>
    <t>中山雅茂，長幸平，下田陽久，坂田俊文，谷川明範，西尾文彦</t>
  </si>
  <si>
    <t>オホーツク海一年氷の観測に有効なマイクロ波放射計の周波数帯・偏波の検討</t>
  </si>
  <si>
    <t>523-535</t>
    <phoneticPr fontId="3"/>
  </si>
  <si>
    <t>囲み記事：「第１６回オホーツク海と流氷に関する国際シンポジウム」開催のお知らせ</t>
  </si>
  <si>
    <t>536</t>
    <phoneticPr fontId="3"/>
  </si>
  <si>
    <t>中村和樹，西尾文彦，若林裕之</t>
  </si>
  <si>
    <t>合成開口レーダによるサロマ湖の氷厚分布推定への適用研究</t>
  </si>
  <si>
    <t>537-548</t>
    <phoneticPr fontId="3"/>
  </si>
  <si>
    <t>藤井理行，西尾文彦，亀田貴雄</t>
  </si>
  <si>
    <t>ロシア・アルタイ山脈ソフィスキー氷河における雪氷観測</t>
  </si>
  <si>
    <t>549-556</t>
    <phoneticPr fontId="3"/>
  </si>
  <si>
    <t>雪氷機関めぐり：国立極地研究所北極圏環境研究センター</t>
  </si>
  <si>
    <t>557-559</t>
    <phoneticPr fontId="3"/>
  </si>
  <si>
    <t>澤柿教伸</t>
  </si>
  <si>
    <t>デブリカバー氷河に関する国際ワークショップ報告</t>
  </si>
  <si>
    <t>560-562</t>
    <phoneticPr fontId="3"/>
  </si>
  <si>
    <t>「ブロック雪崩とはどのようなものですか？」</t>
  </si>
  <si>
    <t>563-564</t>
    <phoneticPr fontId="3"/>
  </si>
  <si>
    <t>志知幸治，篠宮佳樹</t>
  </si>
  <si>
    <t>バイカル湖・シベリアタイガを訪ねて</t>
  </si>
  <si>
    <t>565-569</t>
    <phoneticPr fontId="3"/>
  </si>
  <si>
    <t>囲み記事：教官公募について</t>
  </si>
  <si>
    <t>569</t>
    <phoneticPr fontId="3"/>
  </si>
  <si>
    <t>「Glacier Ice Revised Edition」　Austin Post and Edward R. LaChapelle　著</t>
  </si>
  <si>
    <t>570</t>
    <phoneticPr fontId="3"/>
  </si>
  <si>
    <t>（青木輝夫）</t>
  </si>
  <si>
    <t>「光の気象学」　柴田清孝　著</t>
  </si>
  <si>
    <t>571-572</t>
    <phoneticPr fontId="3"/>
  </si>
  <si>
    <t>囲み記事：第１１回雪崩対策の基礎技術研修会開催のお知らせ</t>
  </si>
  <si>
    <t>572</t>
    <phoneticPr fontId="3"/>
  </si>
  <si>
    <t>学会記事：郵便振込による会費納入に関するお願い、２００１年度会費の口座引き落し日のお知らせ、新入会・退会会員，(社)日本雪氷学会入会のご案内について、雪氷関係の集会・日本雪氷学会支部行事予定</t>
  </si>
  <si>
    <t>573-577</t>
    <phoneticPr fontId="3"/>
  </si>
  <si>
    <t>日本雪氷学会誌『雪氷』第６２巻（２０００年）総目次，編集後記（河島克久）</t>
  </si>
  <si>
    <t>578-584</t>
    <phoneticPr fontId="3"/>
  </si>
  <si>
    <t>雪氷写真館⑲グリーンランドＮＧＲＩＰキャンプ</t>
  </si>
  <si>
    <t>63,1</t>
  </si>
  <si>
    <t>2001/01</t>
  </si>
  <si>
    <t>雪氷学と雪氷工学</t>
  </si>
  <si>
    <t>武藤由子，渡辺晋生，石崎武志，溝口勝</t>
  </si>
  <si>
    <t>ガラス多孔質体中のアイスレンズの観察－アイスレンズの成長と含水比について－</t>
  </si>
  <si>
    <t>囲み記事：第８回雪だるま大賞決定</t>
  </si>
  <si>
    <t>河田剛毅，白樫正高，山田修一</t>
  </si>
  <si>
    <t>Flow Characteristics of Ice/Water Slurry in a Horizontal Circular Pipe</t>
  </si>
  <si>
    <t>水平円管における氷水スラリーの流動特性(英文）</t>
  </si>
  <si>
    <t>学会記事：事務局電話番号変更のお知らせ，「雪氷スペシャルセッション春季大会－雪崩－」開催のお知らせと研究発表の募集</t>
  </si>
  <si>
    <t>舘山一孝，榎本浩之，西尾文彦</t>
  </si>
  <si>
    <t>薄氷厚氷を判別する海氷分類アルゴルリズムを使用したオホーツク海海氷観測</t>
  </si>
  <si>
    <t>21-34</t>
    <phoneticPr fontId="3"/>
  </si>
  <si>
    <t>河田剛毅，山田修一，吉田可紀，岡田純一，白樫正高，齋藤明宏，服部賢</t>
  </si>
  <si>
    <t>氷水輸送式地域冷房システムの概念設計及び蓄熱槽の開発</t>
  </si>
  <si>
    <t>35-48</t>
    <phoneticPr fontId="3"/>
  </si>
  <si>
    <t>西尾文彦，五十嵐誠，亀田貴雄，本山秀明，直木和宏，高田守昌，戸山陽子，渡辺興亜</t>
  </si>
  <si>
    <t>南極浅層コア（Ｈ７２，ドーム南）の基本解析　－測定方法および装置－</t>
  </si>
  <si>
    <t>49-63</t>
    <phoneticPr fontId="3"/>
  </si>
  <si>
    <t>囲み記事：財団法人　国土地理協会　学術研究助成についてのお知らせ</t>
  </si>
  <si>
    <t>（大村纂）</t>
  </si>
  <si>
    <t>雪氷機関めぐり：Institute for Climate Research,Swiss Federal Institute of Technology (ETH) Zurich</t>
  </si>
  <si>
    <t>八久保晶弘，杉浦幸之助，田中晃，大原偉樹，池田慎二，水上直己，佐藤篤司</t>
  </si>
  <si>
    <t>International Snow Science Workshop 2000参加報告</t>
  </si>
  <si>
    <t>英語版「雪は天から送られた手紙である」</t>
  </si>
  <si>
    <t>対馬勝年，田中るみ</t>
  </si>
  <si>
    <t>液体のNegative pressureつまり負圧について</t>
  </si>
  <si>
    <t>77-81</t>
    <phoneticPr fontId="3"/>
  </si>
  <si>
    <t>学会賞のメダルについて</t>
  </si>
  <si>
    <t>（松沢勝）</t>
  </si>
  <si>
    <t>支部だより（北海道）：日本雪氷公開シンポジウム２０００「北国の環境と生活を科学する」実施報告</t>
  </si>
  <si>
    <t>囲み記事：SIRWEC2002国際道路気象会議札幌大会のご案内，論文募集について</t>
  </si>
  <si>
    <t>（亀田貴雄，古川晶雄，高橋修平）</t>
  </si>
  <si>
    <t>分野ニュース：２０００年度極地雪氷分科会総会報告</t>
  </si>
  <si>
    <t>（戸山陽子）</t>
  </si>
  <si>
    <t>「南極に暮らす－日本女性初の越冬体験－」　坂野井和代・東野陽子　著</t>
  </si>
  <si>
    <t>（神田隆三）</t>
  </si>
  <si>
    <t>「天保の雪」　市原麻里子　著</t>
  </si>
  <si>
    <t>学術賞受賞の言葉</t>
    <phoneticPr fontId="3"/>
  </si>
  <si>
    <t>２０００年度学会賞受賞のことば</t>
  </si>
  <si>
    <t>菊地規哲</t>
  </si>
  <si>
    <t>２０００年度学会賞受賞者と選考理由について</t>
  </si>
  <si>
    <t>学会記事：２０００年度日本雪氷学会全国大会報告、「雪氷」の特集企画の募集について、２０００年度第３回理事会（文書審議理事会）議事録、２０００年度第４回理事会議事録、２０００年度第１回評議員会議事録</t>
  </si>
  <si>
    <t>109-113</t>
    <phoneticPr fontId="3"/>
  </si>
  <si>
    <t>学会記事：(社)日本雪氷学会　特別会員，賛助会員リスト、社団法人日本雪氷学会（賛助・特別）会員入会申込書、新入会会員、(社)日本雪氷学会入会のご案内について、雪氷関係の集会・日本雪氷学会支部行事予定、第４回国際ガスハイドレート会議のご案内</t>
  </si>
  <si>
    <t>学会記事：社団法人日本雪氷学会定款、社団法人日本雪氷学会細則、『雪氷』投稿規定，執筆要領，投稿票，受付葉書，査読指針　(1999.10改訂)、１９９９/２０００年度社団法人日本雪氷学会役員、１９９９/２０００年度雪氷編集委員</t>
  </si>
  <si>
    <t>囲み記事：北海道大学低温科学研究所の教官公募について</t>
  </si>
  <si>
    <t>雪氷写真館(20)ブータン・ヒマラヤの氷河縮小</t>
  </si>
  <si>
    <t>2001/03</t>
  </si>
  <si>
    <t>ヒマラヤにおける雪氷圏学術調査の構想と概要</t>
  </si>
  <si>
    <t>139-146</t>
    <phoneticPr fontId="3"/>
  </si>
  <si>
    <t>渡辺興亜，上田豊</t>
  </si>
  <si>
    <t>ヒマラヤ氷河調査事始め</t>
  </si>
  <si>
    <t>囲み記事：信州大学の教官の公募について</t>
  </si>
  <si>
    <t>ネパール・ヒマラヤ東部の氷河目録と最近の氷河変動</t>
  </si>
  <si>
    <t>159-169</t>
    <phoneticPr fontId="3"/>
  </si>
  <si>
    <t>囲み記事：「雪氷スペシャルセッション春季大会－雪崩－」開催のお知らせと研究発表の募集</t>
  </si>
  <si>
    <t>アジア高山域における氷河質量収支の特徴と気候変動への応答</t>
  </si>
  <si>
    <t>171-179</t>
    <phoneticPr fontId="3"/>
  </si>
  <si>
    <t>囲み記事：第７回雪形ウォッチングのお知らせ</t>
  </si>
  <si>
    <t>ヒマラヤの氷河の雪氷生物</t>
  </si>
  <si>
    <t>181-189</t>
    <phoneticPr fontId="3"/>
  </si>
  <si>
    <t>囲み記事：講演会「２１世紀における雪国の防災と公共事業のありかたを考える」</t>
  </si>
  <si>
    <t>岩屑に覆われた氷河の融解過程</t>
  </si>
  <si>
    <t>191-200</t>
    <phoneticPr fontId="3"/>
  </si>
  <si>
    <t>上野健一</t>
  </si>
  <si>
    <t>ヒマラヤ・チベット高原における近年の気候変化に関する研究動向</t>
  </si>
  <si>
    <t>囲み記事：第２０回日本自然災害学会学術講演会のご案内、第３８回自然災害科学シンポジウムのご案内</t>
  </si>
  <si>
    <t>ネパール・ヒマラヤにおける近年の氷河縮小</t>
  </si>
  <si>
    <t>207-221</t>
    <phoneticPr fontId="3"/>
  </si>
  <si>
    <t>囲み記事：エコデザイン学会連合主催イベント　開催のご案内</t>
  </si>
  <si>
    <t>モレーン堰き止め氷河湖の拡大と気象・水文・熱環境</t>
  </si>
  <si>
    <t>223-234</t>
    <phoneticPr fontId="3"/>
  </si>
  <si>
    <t>ヒマラヤ氷河特集号編集委員会</t>
  </si>
  <si>
    <t>ヒマラヤ氷河用語解説</t>
  </si>
  <si>
    <t>235-238</t>
    <phoneticPr fontId="3"/>
  </si>
  <si>
    <t>菊地勝弘，長石唯人，遊馬茂雄，上田博，金村直俊，藤井雅晴</t>
  </si>
  <si>
    <t>Radar Echo Characteristics of the Localized Heavy Snowfalls around Sapporo, Japan</t>
  </si>
  <si>
    <t>札幌周辺の局地的異常降雪のレーダーエコー解析の特徴（英文）</t>
  </si>
  <si>
    <t>339-251</t>
    <phoneticPr fontId="3"/>
  </si>
  <si>
    <t>囲み記事：２００２年北方都市会議ＩＮあおもり「冬の都市フォーラム」論文募集</t>
  </si>
  <si>
    <t>戸山陽子，西尾文彦，長谷川順子</t>
  </si>
  <si>
    <t>海氷の直流電気伝導特性</t>
  </si>
  <si>
    <t>多田良平，盛煜，福田正己</t>
  </si>
  <si>
    <t>大きな粒子媒質の低温下弾性波速度測定</t>
  </si>
  <si>
    <t>265-271</t>
    <phoneticPr fontId="3"/>
  </si>
  <si>
    <t>（社）日本雪氷学会総務委員会</t>
  </si>
  <si>
    <t>囲み記事：(社)日本雪氷学会のホームページＵＲＬ，事務局E-mail，電話番号の変更について</t>
  </si>
  <si>
    <t>降水・温度検知式降雪検知装置の開発研究</t>
  </si>
  <si>
    <t>273-280</t>
    <phoneticPr fontId="3"/>
  </si>
  <si>
    <t>氷床掘削技術に関する国際ワークショップ“Ice Drilling Technology 2000”報告</t>
  </si>
  <si>
    <t>「第２回火星の極域科学と探査に関する国際会議」報告</t>
  </si>
  <si>
    <t>分野ニュース：ＡＣＳＹＳからＣｌｉＣへ－ＷＣＲＰ極域気候変動研究の動向－</t>
  </si>
  <si>
    <t>285-287</t>
    <phoneticPr fontId="3"/>
  </si>
  <si>
    <t>（上石勲，中山建生）</t>
  </si>
  <si>
    <t>分野ニュース：第６回全国山岳・スキー場雪崩安全セミナー</t>
  </si>
  <si>
    <t>287</t>
    <phoneticPr fontId="3"/>
  </si>
  <si>
    <t>分野ニュース：第１１回雪崩対策の基礎技術研修会報告</t>
  </si>
  <si>
    <t>分野ニュース：(財)日本鋼索交通協会主催第４回雪崩研修会報告</t>
  </si>
  <si>
    <t>「中谷宇吉郎集（第１巻　先生を囲る話）」　樋口敬二・池内了　編集</t>
  </si>
  <si>
    <t>「中谷宇吉郎集（第２巻　雪の研究）」　樋口敬二・池内了　編集</t>
  </si>
  <si>
    <t>290-291</t>
    <phoneticPr fontId="3"/>
  </si>
  <si>
    <t>（矢田豊）</t>
  </si>
  <si>
    <t>「雪国の森林づくり　スギ造林の現状と広葉樹の活用」　豪雪地帯林業技術開発協議会　編</t>
  </si>
  <si>
    <t>291-292</t>
    <phoneticPr fontId="3"/>
  </si>
  <si>
    <t>「地表面に近い大気の科学－理解と応用－」　近藤純正　著</t>
  </si>
  <si>
    <t>293-294</t>
    <phoneticPr fontId="3"/>
  </si>
  <si>
    <t>学会記事：交換・寄贈図書目録(2000.01～12受入分)、「雪氷ダイレクトリ」の補訂、新入会・退会会員、(社)日本雪氷学会入会のご案内について、日本雪氷学会および雪氷関係行事予定、１９９９/２０００年度社団法人日本雪氷学会役員、１９９９/２０００年度雪氷編集委員</t>
    <phoneticPr fontId="3"/>
  </si>
  <si>
    <t>295-306</t>
    <phoneticPr fontId="3"/>
  </si>
  <si>
    <t>雪氷写真館(21)涎流氷の構造</t>
  </si>
  <si>
    <t>63,3</t>
  </si>
  <si>
    <t>2001/05</t>
  </si>
  <si>
    <t>水津重雄</t>
  </si>
  <si>
    <t>簡易熱収支による融雪・積雪水量モデル</t>
  </si>
  <si>
    <t>307-318</t>
    <phoneticPr fontId="3"/>
  </si>
  <si>
    <t>鳥海山心字雪で観察された近年の雪氷現象</t>
  </si>
  <si>
    <t>319-329</t>
    <phoneticPr fontId="3"/>
  </si>
  <si>
    <t>囲み記事：２００１年度学会賞受賞候補者推薦についての依頼</t>
  </si>
  <si>
    <t>（荒川政彦）</t>
  </si>
  <si>
    <t>雪氷機関めぐり：Thayer School of Engineering,Dartmouth College</t>
  </si>
  <si>
    <t>331-334</t>
    <phoneticPr fontId="3"/>
  </si>
  <si>
    <t>囲み記事：井上フィールド科学研究基金による研究活動助成－第７回公募報告－</t>
  </si>
  <si>
    <t>（的場澄人）</t>
  </si>
  <si>
    <t>分野ニュース：雪氷化学分科会２００１年「雪合宿」報告</t>
  </si>
  <si>
    <t>分野ニュース：氷河情報センターニュースＮｏ．２３</t>
  </si>
  <si>
    <t>分野ニュース：雪崩災害防止功労者表彰について</t>
  </si>
  <si>
    <t>「中谷宇吉郎集（第四巻　永久凍土）」　中谷宇吉郎　著</t>
  </si>
  <si>
    <t>（杉山慎）</t>
  </si>
  <si>
    <t>「Deformation of Glacial Materials」　A. J. Maltman, B. Hubbard and M. J. Hambrey 編</t>
  </si>
  <si>
    <t>「北極圏の大気科学　エアロゾルの挙動と地球環境」　岩坂泰信　編</t>
  </si>
  <si>
    <t>「湯沢町史・双書１『雪の湯沢』－雪国に暮らして－」　湯沢町史・双書１『雪の湯沢』編集委員会　編</t>
  </si>
  <si>
    <t>345-346</t>
    <phoneticPr fontId="3"/>
  </si>
  <si>
    <t>「エンデュアランス号大漂流」　エリザベス・コーディー・キメル　著，　千葉茂樹　訳</t>
  </si>
  <si>
    <t>囲み記事：井上フィールド科学研究基金による研究活動助成　第８回公募要項</t>
  </si>
  <si>
    <t>348</t>
    <phoneticPr fontId="3"/>
  </si>
  <si>
    <t>学会記事：２０００年度第５回理事会議事録、２０００年度第６回理事会（文書審議理事会）議事録、退会会員、(社)日本雪氷学会入会のご案内について</t>
  </si>
  <si>
    <t>350-354</t>
    <phoneticPr fontId="3"/>
  </si>
  <si>
    <t>２０００年度雪氷学関係博士・修士論文一覧</t>
  </si>
  <si>
    <t>354-357</t>
    <phoneticPr fontId="3"/>
  </si>
  <si>
    <t>学会記事：雪氷関係の集会・日本雪氷学会支部行事予定、２００１年度　日本雪氷学会全国大会のお知らせ、国立情報学研究所登録原稿著者用データシート記入のお願い、編集後記(藤井理行)、１９９９/２０００年度社団法人日本雪氷学会役員、１９９９/２０００年度雪氷編集委員</t>
  </si>
  <si>
    <t>358-370</t>
    <phoneticPr fontId="3"/>
  </si>
  <si>
    <t>２００１年度　雪氷スペシャルセッション春季大会　－雪崩－　研究発表プログラム・要旨</t>
  </si>
  <si>
    <t>雪氷写真館(22)パミール高原の雪崩</t>
  </si>
  <si>
    <t>63,4</t>
  </si>
  <si>
    <t>2001/07</t>
  </si>
  <si>
    <t>２期目の会長に就任して</t>
  </si>
  <si>
    <t>福嶋祐介，衛藤俊彦，石黒慎太郎，小杉健二，佐藤威</t>
  </si>
  <si>
    <t>発達過程にある吹雪流のκ-ε乱流モデルによる流動解析</t>
  </si>
  <si>
    <t>373-383</t>
    <phoneticPr fontId="3"/>
  </si>
  <si>
    <t>囲み記事：大槌シンポジウム「降水システムと降水変動」のご案内、大槌シンポジウム「北太平洋北西部とその縁辺海の水塊変動と循環」のご案内</t>
  </si>
  <si>
    <t>香川喜一郎，伊藤文雄，諏訪裕子，佐々木恭介</t>
  </si>
  <si>
    <t>雪の顕微鏡観察と人工雪生成実験</t>
  </si>
  <si>
    <t>385-396</t>
    <phoneticPr fontId="3"/>
  </si>
  <si>
    <t>人工雪を作った二人のS君</t>
  </si>
  <si>
    <t>397-401</t>
    <phoneticPr fontId="3"/>
  </si>
  <si>
    <t>囲み記事：雪氷公開シンポジウム２００１「真夏の雪の観察会　－感性でとらえる雪の法則－」</t>
  </si>
  <si>
    <t>支部だより（東北）：２００１年度東北支部通常総会，東北雪氷賞授賞式，公開講演会および研究発表会の開催</t>
  </si>
  <si>
    <t>支部だより（北信越）：２００１年度日本雪氷学会北信越支部総会，支部賞授賞式，研究発表会・製品発表検討会報告</t>
  </si>
  <si>
    <t>「山の大気環境科学」　土器屋由紀子・岩坂泰信・長田和雄・直江寛明　編著</t>
  </si>
  <si>
    <t>404-405</t>
    <phoneticPr fontId="3"/>
  </si>
  <si>
    <t>学会記事：２０００年度第７回理事会議事録、２００１年度第１回理事会議事録、２００１年度第２回理事会議事録、平成１３年度中谷宇吉郎科学奨励賞の受賞候補者公募、２００１年度通常総会議事録および報告、２０００年度支部・分科会等活動報告書、２００１年度支部・分科会等活動計画書</t>
  </si>
  <si>
    <t>406-428</t>
    <phoneticPr fontId="3"/>
  </si>
  <si>
    <t>囲み記事：第２４回極域気水圏シンポジウム開催の御案内</t>
  </si>
  <si>
    <t>左俣谷雪崩災害調査の業務受託を終えて</t>
  </si>
  <si>
    <t>429</t>
    <phoneticPr fontId="3"/>
  </si>
  <si>
    <t>430-436</t>
    <phoneticPr fontId="3"/>
  </si>
  <si>
    <t>阿部修，尾関俊浩，小南靖弘，佐藤威，佐藤篤司</t>
  </si>
  <si>
    <t>２０００／２００１年冬期の日本各地における積雪深の変化</t>
    <phoneticPr fontId="3"/>
  </si>
  <si>
    <t>積雪深データ</t>
    <phoneticPr fontId="3"/>
  </si>
  <si>
    <t>437-438</t>
    <phoneticPr fontId="3"/>
  </si>
  <si>
    <t>学会記事：編集後記(佐藤篤司)、２００１/２００２年度社団法人日本雪氷学会役員、２００１/２００２年度雪氷編集委員</t>
  </si>
  <si>
    <t>雪氷写真館(23)ジュノー氷河学校</t>
  </si>
  <si>
    <t>63,5</t>
  </si>
  <si>
    <t>2001/09</t>
  </si>
  <si>
    <t>竹内由香里，納口恭明，河島克久，和泉薫</t>
  </si>
  <si>
    <t>デジタル式荷重測定器を利用した積雪の硬度測定</t>
  </si>
  <si>
    <t>441-449</t>
    <phoneticPr fontId="3"/>
  </si>
  <si>
    <t>囲み記事：国際ワークショップ「２１世紀，最初の大雪を経験して」－基調講演と事例交流－</t>
  </si>
  <si>
    <t>出川あずさ</t>
  </si>
  <si>
    <t>ＮＰＯ日本雪崩ネットワークの発足</t>
    <phoneticPr fontId="3"/>
  </si>
  <si>
    <t>雪氷機関ニュース</t>
    <phoneticPr fontId="3"/>
  </si>
  <si>
    <t>第４回全国明るい雪自治体会議　雪サミット２００１ in さわうち</t>
    <phoneticPr fontId="3"/>
  </si>
  <si>
    <t>453-456</t>
    <phoneticPr fontId="3"/>
  </si>
  <si>
    <t>高校の物理教育と雪氷－物理嫌いの処方箋は？－</t>
  </si>
  <si>
    <t>457-460</t>
    <phoneticPr fontId="3"/>
  </si>
  <si>
    <t>ジュノー氷河学校に参加して</t>
  </si>
  <si>
    <t>461-465</t>
    <phoneticPr fontId="3"/>
  </si>
  <si>
    <t>囲み記事：第１２回　雪崩対策の基礎技術研修会開催のお知らせ</t>
  </si>
  <si>
    <t>466</t>
    <phoneticPr fontId="3"/>
  </si>
  <si>
    <t>支部だより（北海道）：北海道支部２００１年度研究発表会の開催</t>
  </si>
  <si>
    <t>467-471</t>
    <phoneticPr fontId="3"/>
  </si>
  <si>
    <t>支部だより（東北）：２００１～２００２年度東北支部の役員体制</t>
  </si>
  <si>
    <t>（高橋晃）</t>
  </si>
  <si>
    <t>「中谷宇吉郎集（第三巻　低温室だより）」　中谷宇吉郎　著</t>
  </si>
  <si>
    <t>473</t>
    <phoneticPr fontId="3"/>
  </si>
  <si>
    <t>囲み記事：THE 17TH INTERNATIONAL SYMPOSIUM ON OKHOTSK SEA &amp; SEA ICE</t>
  </si>
  <si>
    <t>474</t>
    <phoneticPr fontId="3"/>
  </si>
  <si>
    <t>囲み記事：INTERNATIONAL SYMPOSIUM ON FAST GLACIER FLOW</t>
  </si>
  <si>
    <t>475</t>
    <phoneticPr fontId="3"/>
  </si>
  <si>
    <t>囲み記事：INTERNATIONAL SYMPOSIUM ON PHYSICAL AND MECHANICAL PROCESSES IN ICE IN RELATION TO GLACIER AND ICE-SHEET MODELLING</t>
  </si>
  <si>
    <t>476</t>
    <phoneticPr fontId="3"/>
  </si>
  <si>
    <t>囲み記事：第１６回　「大気と科学」公開シンポジウム　『宇宙から見る地球の姿』（仮）のご案内</t>
  </si>
  <si>
    <t>477</t>
    <phoneticPr fontId="3"/>
  </si>
  <si>
    <t>囲み記事：第９回　雪だるま大賞　募集要項</t>
  </si>
  <si>
    <t>478</t>
    <phoneticPr fontId="3"/>
  </si>
  <si>
    <t>囲み記事：平成１３年度　気象研究所研究発表会のご案内</t>
  </si>
  <si>
    <t>479</t>
    <phoneticPr fontId="3"/>
  </si>
  <si>
    <t>囲み記事：２００３年度ＩＵＧＧ札幌総会のお知らせ</t>
  </si>
  <si>
    <t>480</t>
    <phoneticPr fontId="3"/>
  </si>
  <si>
    <t>学会記事：新入会・退会会員、(社)日本雪氷学会入会のご案内について、雪氷関係の集会・日本雪氷学会支部行事予定、3.27左俣谷雪崩災害調査報告書(2001年3月(社)日本雪氷学会発行）訂正のお願い、編集後記（沼澤喜一）</t>
  </si>
  <si>
    <t>481-488</t>
    <phoneticPr fontId="3"/>
  </si>
  <si>
    <t>２００１年度　日本雪氷学会全国大会　プログラム</t>
  </si>
  <si>
    <t>２００１年１０月１～４日，帯広市・帯広畜産大学</t>
  </si>
  <si>
    <t>学会記事：２００１/２００２年度社団法人日本雪氷学会役員、２００１/２００２年度雪氷編集委員、「投稿規定」改定のお知らせ（編集委員長　佐藤篤司）</t>
  </si>
  <si>
    <t>雪氷写真館(24)みずほ基地での吹雪観測</t>
  </si>
  <si>
    <t>63,6</t>
  </si>
  <si>
    <t>2001/11</t>
  </si>
  <si>
    <t>井上聡，横山宏太郎，大野宏之，川島茂人</t>
  </si>
  <si>
    <t>地球環境変化時における降積雪の変動予測（続報）－国内主要河川流域における降雪水量の変動</t>
  </si>
  <si>
    <t>489-499</t>
    <phoneticPr fontId="3"/>
  </si>
  <si>
    <t>２００２年度雪氷化学分科会「雪合宿」のお知らせ</t>
  </si>
  <si>
    <t>500</t>
    <phoneticPr fontId="3"/>
  </si>
  <si>
    <t>権田武彦，難波淳一，清忠師</t>
  </si>
  <si>
    <t>雪結晶の形態変化と気体の圧力</t>
  </si>
  <si>
    <t>囲み記事：平成１３年度「雪崩防災週間」・「雪崩防災シンポジウム」のお知らせ</t>
  </si>
  <si>
    <t>510</t>
    <phoneticPr fontId="3"/>
  </si>
  <si>
    <t>第６回沙漠工学国際会議</t>
  </si>
  <si>
    <t>511-512</t>
    <phoneticPr fontId="3"/>
  </si>
  <si>
    <t>山崎剛，中井専人，遊馬芳雄，吉田聡</t>
  </si>
  <si>
    <t>ＩＡＭＡＳ２００１国際集会の報告</t>
  </si>
  <si>
    <t>512-516</t>
    <phoneticPr fontId="3"/>
  </si>
  <si>
    <t>「雪氷」が新エネルギーに追加された！</t>
  </si>
  <si>
    <t>517-518</t>
    <phoneticPr fontId="3"/>
  </si>
  <si>
    <t>U.Nakaya の Snow Crystals(1954)にでてくる K.Nakata</t>
  </si>
  <si>
    <t>518-523</t>
    <phoneticPr fontId="3"/>
  </si>
  <si>
    <t>南極みずほ基地滞在の記</t>
  </si>
  <si>
    <t>524-526</t>
    <phoneticPr fontId="3"/>
  </si>
  <si>
    <t>支部だより（東北）：「東北の雪と生活」第１６号の発刊</t>
  </si>
  <si>
    <t>527</t>
    <phoneticPr fontId="3"/>
  </si>
  <si>
    <t>「雪国の視座－ゆきつもる国から」　「雪国の視座－ゆきつもる国から」編集委員会編</t>
  </si>
  <si>
    <t>528-529</t>
    <phoneticPr fontId="3"/>
  </si>
  <si>
    <t>名誉会員　的場皎さんを偲んで</t>
  </si>
  <si>
    <t>530</t>
    <phoneticPr fontId="3"/>
  </si>
  <si>
    <t>学会記事：郵便振込による会費納入に関するお願い、２００２年度会費の口座引き落し日のお知らせ、新入会・退会会員、(社)日本雪氷学会入会のご案内について、雪氷関係の集会・日本雪氷学会支部行事予定</t>
  </si>
  <si>
    <t>531-537</t>
    <phoneticPr fontId="3"/>
  </si>
  <si>
    <t>日本雪氷学会誌『雪氷』第６３巻（２００１年）総目次</t>
  </si>
  <si>
    <t>538-542</t>
    <phoneticPr fontId="3"/>
  </si>
  <si>
    <t>学会記事：編集後記(佐藤威)、２００１/２００２年度社団法人日本雪氷学会役員、２００１/２００２年度雪氷編集委員</t>
  </si>
  <si>
    <t>543-544</t>
    <phoneticPr fontId="3"/>
  </si>
  <si>
    <t>学会記事：正会員の皆様へ　定款変更手続きのお知らせと委任状のお願い</t>
  </si>
  <si>
    <t>（上石勲，撮影：和泉薫）</t>
  </si>
  <si>
    <t>雪氷写真館(25)日本最大の雪崩</t>
  </si>
  <si>
    <t>64,1</t>
  </si>
  <si>
    <t>2002/01</t>
  </si>
  <si>
    <t>総合科学としての雪氷科学の役割</t>
  </si>
  <si>
    <t>遠藤八十一，小南裕志，山野井克己，庭野昭二</t>
  </si>
  <si>
    <t>粘性圧縮モデルによる時間降雪深と新雪密度</t>
  </si>
  <si>
    <t>囲み記事：平成１３年度雪崩防災シンポジウム</t>
  </si>
  <si>
    <t>激しい降雪による乾雪表層雪崩危険度モデル</t>
  </si>
  <si>
    <t>15-24</t>
    <phoneticPr fontId="3"/>
  </si>
  <si>
    <t>阿部修，小林俊一，佐藤篤司，中村秀臣，中村勉</t>
  </si>
  <si>
    <t>大型野外シュートを用いた雪崩実験，その３　－低密度雪塊の衝撃波形予測－</t>
  </si>
  <si>
    <t>囲み記事：ノーベル賞１００周年記念国際フォーラム</t>
  </si>
  <si>
    <t>池田慎二</t>
  </si>
  <si>
    <t>ガラガラ沢雪崩事故調査報告</t>
  </si>
  <si>
    <t>研究ノート</t>
    <rPh sb="0" eb="2">
      <t>ケンキュウ</t>
    </rPh>
    <phoneticPr fontId="3"/>
  </si>
  <si>
    <t>囲み記事：地理関連学会連合第１回公開シンポジウム</t>
  </si>
  <si>
    <t>和泉薫，小林俊一，永崎智晴，遠藤八十一，山野井克己，阿部修，小杉健二，山田穣，河島克久，遠藤徹</t>
  </si>
  <si>
    <t>２０００年６月新潟県浅草岳で発生したブロック雪崩災害の実態</t>
  </si>
  <si>
    <t>39-47</t>
    <phoneticPr fontId="3"/>
  </si>
  <si>
    <t>囲み記事：「雪氷スペシャルセッション　－宇宙から見る雪氷圏に温暖化の兆しはあるか－」開催のお知らせと研究発表の募集</t>
  </si>
  <si>
    <t>本山玲美，柳澤文孝，赤田尚史，鈴木祐一郎，金井豊，小島武，川端明子，上田晃</t>
  </si>
  <si>
    <t>東アジアで使用されている石炭に含まれる硫黄の同位体比</t>
  </si>
  <si>
    <t>49-58</t>
    <phoneticPr fontId="3"/>
  </si>
  <si>
    <t>粉川牧，伊藤修，渡辺大</t>
  </si>
  <si>
    <t>スパン20ｍアイスドームの建設実験とクリープ測定</t>
  </si>
  <si>
    <t>59-68</t>
    <phoneticPr fontId="3"/>
  </si>
  <si>
    <t>梶川正弘，成田栄子，一関景子，工藤貞子，佐々木るみ子</t>
  </si>
  <si>
    <t>雪片の構成因子の観測</t>
  </si>
  <si>
    <t>松沢勝，竹内政夫</t>
  </si>
  <si>
    <t>気象条件から視程を推定する手法の研究</t>
  </si>
  <si>
    <t>77-85</t>
    <phoneticPr fontId="3"/>
  </si>
  <si>
    <t>佐藤威，阿部修，小杉健二，納口恭明</t>
  </si>
  <si>
    <t>携帯式荷重測定器による積雪硬度の測定と木下式硬度計との比較</t>
  </si>
  <si>
    <t>87-95</t>
    <phoneticPr fontId="3"/>
  </si>
  <si>
    <t>吹雪とその対策（４）－吹雪災害の要因と構造－</t>
  </si>
  <si>
    <t>97-105</t>
    <phoneticPr fontId="3"/>
  </si>
  <si>
    <t>嘉戸昭夫</t>
  </si>
  <si>
    <t>富山県林業技術センター林業試験場</t>
    <phoneticPr fontId="3"/>
  </si>
  <si>
    <t>106-109</t>
    <phoneticPr fontId="3"/>
  </si>
  <si>
    <t>竹内貴弘</t>
  </si>
  <si>
    <t>ＩＳＯＰＥ２００１参加報告</t>
  </si>
  <si>
    <t>榎本浩之，安仁屋政武，大野宏之，竹内望，舘山一孝，谷川朋範，中山雅成，藤田秀二，松岡健一，松岡建志</t>
  </si>
  <si>
    <t>IGS 4th Symposium on Remote Sensing in Glaciology　参加報告</t>
  </si>
  <si>
    <t>雪氷公開実験教室「真夏の雪の観察会」報告</t>
  </si>
  <si>
    <t>（山田穣，佐藤秀和，田村盛彰）</t>
  </si>
  <si>
    <t>支部だより（北信越）：２００１年度新潟地区積雪調査法講習会のご案内</t>
  </si>
  <si>
    <t>（竹井巌）</t>
  </si>
  <si>
    <t>支部だより（北信越）：北信越支部・新潟長野地区見学会のご案内</t>
    <phoneticPr fontId="3"/>
  </si>
  <si>
    <t>雪形ニュース２００２．１</t>
  </si>
  <si>
    <t>「Free Riding in Avalanche Terrain -A snowboarder's Handbook-（日本語版)」　日本雪崩ネットワーク</t>
  </si>
  <si>
    <t>学術賞受賞のことば</t>
    <phoneticPr fontId="3"/>
  </si>
  <si>
    <t>２００１年度学会賞受賞のことば</t>
  </si>
  <si>
    <t>佐藤和秀</t>
  </si>
  <si>
    <t>古川晶雄</t>
  </si>
  <si>
    <t>２００１年度学会賞受賞者と選考理由について</t>
  </si>
  <si>
    <t>学会記事：２００１年度日本雪氷学会全国大会報告、２００１年度第１回評議員会議事録、２００１年度第３回理事会（文書審議理事会）議事録、２００１年度第４回理事会議事録</t>
  </si>
  <si>
    <t>141-145</t>
    <phoneticPr fontId="3"/>
  </si>
  <si>
    <t>学会記事：(社)日本雪氷学会　特別会員，賛助会員リスト、社団法人日本雪氷学会（賛助・特別）会員入会申込書、新入会・退会会員、(社)日本雪氷学会入会のご案内について、雪氷関係の集会・日本雪氷学会支部行事予定、編集後記(杉浦幸之助)、『雪氷』投稿規定、執筆要領，投稿票，受付葉書，査読指針　(2002.1改訂)、２００１/２００２年度社団法人日本雪氷学会役員、２００１/２００２年度雪氷編集委員</t>
  </si>
  <si>
    <t>146-162</t>
    <phoneticPr fontId="3"/>
  </si>
  <si>
    <t>（清水増治郎，阿部修）</t>
  </si>
  <si>
    <t>雪氷写真館(26)氷河の恵み</t>
  </si>
  <si>
    <t>64,2</t>
  </si>
  <si>
    <t>2002/03</t>
  </si>
  <si>
    <t>橋本重将，Zhou SHIQIAO，中尾正義，坂井亜規子，上田豊，石川信敬，成田秀器</t>
  </si>
  <si>
    <t>湿潤積雪中における雪粒子と間隙水の同位体交換</t>
  </si>
  <si>
    <t>赤田尚史，柳澤文孝，本山玲美，川端明子，上田晃</t>
  </si>
  <si>
    <t>日本の湿性降下物に含まれる非海塩性硫酸イオンの硫黄同位体比</t>
  </si>
  <si>
    <t>173-184</t>
    <phoneticPr fontId="3"/>
  </si>
  <si>
    <t>澤田結基，石川守，小野有五</t>
  </si>
  <si>
    <t>冬季地温推移の一指標としてのしもざらめ雪</t>
  </si>
  <si>
    <t>185-190</t>
    <phoneticPr fontId="3"/>
  </si>
  <si>
    <t>高橋卓，張宰赫，田中正人</t>
  </si>
  <si>
    <t>撥水材試験装置による降雪時の信号減衰軽減効果の測定</t>
    <phoneticPr fontId="3"/>
  </si>
  <si>
    <t>囲み記事：日本混相流学会　年会講演会２００２　参加者募集</t>
  </si>
  <si>
    <t>第１１回ＳＩＲＷＥＣ国際道路気象会議　札幌大会の開催報告</t>
  </si>
  <si>
    <t>鳴き雪研究事始め</t>
  </si>
  <si>
    <t>支部だより（北海道）：２００２年度春の講演会，支部総会および役員会議の開催</t>
  </si>
  <si>
    <t>支部だより（東北）：２００２年度理事会，総会および研修発表会の開催</t>
  </si>
  <si>
    <t>支部だより（北信越）：第１５回北信越支部総会および研究発表会・製品発表検討会のお知らせ</t>
  </si>
  <si>
    <t>支部だより（北信越）：「雪氷北信越」２２号発行のお知らせと自由投稿文・広告の募集</t>
  </si>
  <si>
    <t>支部だより（関東・中部・西日本）：２００２年度第１回役員会および総会の開催</t>
  </si>
  <si>
    <t>囲み記事：第５０回　レオロジー討論会　講演募集</t>
  </si>
  <si>
    <t>分野ニュース：氷河情報センターニュースＮｏ．２４</t>
  </si>
  <si>
    <t>205-211</t>
    <phoneticPr fontId="3"/>
  </si>
  <si>
    <t>学会記事：交換・寄贈図書目録(2001.01～12受入分）、新入会・退会会員、(社)日本雪氷学会入会のご案内について、雪氷関係の集会・日本雪氷学会支部行事予定、編集後記(大原偉樹)、２００１/２００２年度社団法人日本雪氷学会役員、２００１/２００２年度雪氷編集委員</t>
  </si>
  <si>
    <t>212-220</t>
    <phoneticPr fontId="3"/>
  </si>
  <si>
    <t>（島田亙）</t>
  </si>
  <si>
    <t>雪氷写真館(27)偏光板で挟まれた氷薄片に色がつくメカニズム</t>
  </si>
  <si>
    <t>64,3</t>
  </si>
  <si>
    <t>2002/05</t>
  </si>
  <si>
    <t>雪氷物性特集</t>
  </si>
  <si>
    <t>河田脩二，宇留野総記，高橋浩樹，畠中洋志</t>
  </si>
  <si>
    <t>ＫＯＨ添加氷ＩｈのＮＭＲ</t>
  </si>
  <si>
    <t>囲み記事：国立環境研究所公開シンポジウム２００２</t>
  </si>
  <si>
    <t>福田明治，米川妥江，長谷川裕則</t>
  </si>
  <si>
    <t>氷単結晶の繰り返し反転曲げ変形</t>
  </si>
  <si>
    <t>233-240</t>
    <phoneticPr fontId="3"/>
  </si>
  <si>
    <t>水野悠紀子</t>
  </si>
  <si>
    <t>氷が破壊する時の発光現象</t>
  </si>
  <si>
    <t>241-248</t>
    <phoneticPr fontId="3"/>
  </si>
  <si>
    <t>島田亙，古川義純</t>
  </si>
  <si>
    <t>過冷却水から成長する氷結晶の形態形成機構</t>
  </si>
  <si>
    <t>249-257</t>
    <phoneticPr fontId="3"/>
  </si>
  <si>
    <t>囲み記事：日本地熱学会平成１４年学術講演会（東京大会）</t>
  </si>
  <si>
    <t>258</t>
    <phoneticPr fontId="3"/>
  </si>
  <si>
    <t>荒川政彦，前野紀一</t>
  </si>
  <si>
    <t>氷の高速度衝突と破壊</t>
  </si>
  <si>
    <t>権田武彦，清忠師</t>
  </si>
  <si>
    <t>雪結晶の晶癖変化と側枝の形成機構</t>
  </si>
  <si>
    <t>島田亙</t>
  </si>
  <si>
    <t>偏光板で挟まれた氷薄片に色がつくメカニズム</t>
  </si>
  <si>
    <t>279-284</t>
    <phoneticPr fontId="3"/>
  </si>
  <si>
    <t>小谷二郎</t>
  </si>
  <si>
    <t>石川県林業試験場</t>
    <phoneticPr fontId="3"/>
  </si>
  <si>
    <t>山本恭逸</t>
  </si>
  <si>
    <t>青森市雪国学研究センター</t>
    <phoneticPr fontId="3"/>
  </si>
  <si>
    <t>288-290</t>
    <phoneticPr fontId="3"/>
  </si>
  <si>
    <t>力石國男</t>
  </si>
  <si>
    <t>第１２回雪崩対策の基礎技術研修会報告</t>
  </si>
  <si>
    <t>武井健一</t>
  </si>
  <si>
    <t>２００２年北方都市会議ＩＮあおもり</t>
  </si>
  <si>
    <t>ＰＩＡＲＣ２００２，第１１回国際冬期道路会議札幌大会，概要報告</t>
  </si>
  <si>
    <t>295-297</t>
    <phoneticPr fontId="3"/>
  </si>
  <si>
    <t>支部だより（北信越）：北信越支部の主催および共催事業の報告</t>
  </si>
  <si>
    <t>298-300</t>
    <phoneticPr fontId="3"/>
  </si>
  <si>
    <t>分野ニュース：ＩＵＧＧ２００３札幌のご案内</t>
  </si>
  <si>
    <t>301-303</t>
    <phoneticPr fontId="3"/>
  </si>
  <si>
    <t>分野ニュース：雪氷化学分科会２００２年「雪合宿」報告</t>
  </si>
  <si>
    <t>学会記事：２００１年度第５回理事会議議事録、新入会・退会会員、(社)日本雪氷学会入会のご案内について</t>
  </si>
  <si>
    <t>305-309</t>
    <phoneticPr fontId="3"/>
  </si>
  <si>
    <t>２００１年度雪氷学関係博士・修士論文一覧</t>
  </si>
  <si>
    <t>310-312</t>
    <phoneticPr fontId="3"/>
  </si>
  <si>
    <t>（阿部修，尾関俊治，小南靖弘）</t>
  </si>
  <si>
    <t>２００１／２００２年冬期の日本各地における積雪深の変化</t>
  </si>
  <si>
    <t>学会記事：２００２年度日本雪氷学会全国大会のお知らせ、編集後記(阿部修)、２００１/２００２年度社団法人日本雪氷学会役員、２００１/２００２年度雪氷編集委員</t>
  </si>
  <si>
    <t>318-326</t>
    <phoneticPr fontId="3"/>
  </si>
  <si>
    <t>２００２年度　雪氷スペシャルセッション－宇宙から見る雪氷圏に温暖化の兆しはあるか－　研究発表プログラム・要旨</t>
  </si>
  <si>
    <t>（小川克昌）</t>
  </si>
  <si>
    <t>雪氷写真館(28）なぞの白ヘビ，大発生!?</t>
  </si>
  <si>
    <t>64,4</t>
  </si>
  <si>
    <t>2002/07</t>
  </si>
  <si>
    <t>学会誌「雪氷」の使命</t>
  </si>
  <si>
    <t>わが国の南極雪氷研究の歴史と今後の課題</t>
  </si>
  <si>
    <t>329-339</t>
    <phoneticPr fontId="3"/>
  </si>
  <si>
    <t>囲み記事：２００２年度学会賞授賞候補者推薦についての依頼</t>
  </si>
  <si>
    <t>藤井理行，渡邉興亜，神山孝吉，本山秀明，河野美香</t>
  </si>
  <si>
    <t>南極ドームふじ深層コアに記録された氷期サイクルにおける気候および陸海域環境変動</t>
  </si>
  <si>
    <t>341-349</t>
    <phoneticPr fontId="3"/>
  </si>
  <si>
    <t>囲み記事：平成１４年度中谷宇吉郎科学奨励賞の授賞候補者公募</t>
  </si>
  <si>
    <t>氷床コアの物理解析研究の現状と課題</t>
  </si>
  <si>
    <t>351-363</t>
    <phoneticPr fontId="3"/>
  </si>
  <si>
    <t>囲み記事：北海道大学大学院地球環境科学研究科教官公募</t>
  </si>
  <si>
    <t>青木周司，川村賢二，中澤高清</t>
  </si>
  <si>
    <t>氷床コアによる過去の大気組成変動の再現</t>
  </si>
  <si>
    <t>365-374</t>
    <phoneticPr fontId="3"/>
  </si>
  <si>
    <t>南極東クイーンモードランドの表面質量収支と氷床流動</t>
  </si>
  <si>
    <t>375-388</t>
    <phoneticPr fontId="3"/>
  </si>
  <si>
    <t>東信彦，東久美子，樋口敬二</t>
  </si>
  <si>
    <t>火星氷床と地球極地雪氷学</t>
  </si>
  <si>
    <t>389-395</t>
    <phoneticPr fontId="3"/>
  </si>
  <si>
    <t>事業委員長　力石國男</t>
  </si>
  <si>
    <t>囲み記事：雪氷スペシャルセッションの企画募集</t>
  </si>
  <si>
    <t>亀田貴雄，本山秀明，西尾文彦</t>
  </si>
  <si>
    <t>南極多点浅層コア解析－目的および最近の成果－</t>
  </si>
  <si>
    <t>397-404</t>
    <phoneticPr fontId="3"/>
  </si>
  <si>
    <t>榎本浩之，東久美子，亀田貴雄，藤田秀二，本山秀明</t>
  </si>
  <si>
    <t>氷床－気候系の変動機構研究の提言</t>
  </si>
  <si>
    <t>405-414</t>
    <phoneticPr fontId="3"/>
  </si>
  <si>
    <t>藤田秀二，上田豊，東久美子，榎本浩之，亀田貴雄，高橋修平，古川晶雄，松岡健一</t>
  </si>
  <si>
    <t>南極観測データのマネジメントに関する問題提起</t>
  </si>
  <si>
    <t>415-425</t>
    <phoneticPr fontId="3"/>
  </si>
  <si>
    <t>囲み記事：日本学術会議公開講演会のお知らせ</t>
  </si>
  <si>
    <t>大野浩，Vladimir Ya.Lipenkov</t>
  </si>
  <si>
    <t>氷床における空気含有物の分布と気候変動</t>
  </si>
  <si>
    <t>427-431</t>
    <phoneticPr fontId="3"/>
  </si>
  <si>
    <t>囲み記事：第２５回極域気水圏シンポジウム開催のご案内</t>
  </si>
  <si>
    <t>極地雪氷用語解説</t>
  </si>
  <si>
    <t>433-442</t>
    <phoneticPr fontId="3"/>
  </si>
  <si>
    <t>山野井克己，遠藤八十一</t>
  </si>
  <si>
    <t>積雪におけるせん断強度の密度および含水率依存性</t>
  </si>
  <si>
    <t>443-451</t>
    <phoneticPr fontId="3"/>
  </si>
  <si>
    <t>囲み記事：井上フィールド科学研究基金による研究活動助成　－第８回公募報告－</t>
    <phoneticPr fontId="3"/>
  </si>
  <si>
    <t>452</t>
    <phoneticPr fontId="3"/>
  </si>
  <si>
    <t>広地武郎，山田修一，白樫正高</t>
  </si>
  <si>
    <t>Cohesive Nature of Ice Particles and Blocking Phenomenon of Ice/Water Slurry</t>
  </si>
  <si>
    <t>氷の付着性と氷床スラリーの閉塞現象（英文）</t>
  </si>
  <si>
    <t>453-460</t>
    <phoneticPr fontId="3"/>
  </si>
  <si>
    <t>和泉薫，錦仁</t>
  </si>
  <si>
    <t>日本における“なだれ”現象の認識とそれを表す言葉の変遷</t>
  </si>
  <si>
    <t>461-467</t>
    <phoneticPr fontId="3"/>
  </si>
  <si>
    <t>囲み記事：井上フィールド科学研究基金による研究活動助成　第９回公募要項</t>
  </si>
  <si>
    <t>468</t>
    <phoneticPr fontId="3"/>
  </si>
  <si>
    <t>粉川牧</t>
  </si>
  <si>
    <t>スパン３０ｍアイスドーム建設の試み</t>
  </si>
  <si>
    <t>（回答：小南靖弘）</t>
  </si>
  <si>
    <t>「積雪層内でも風が吹いているのでしょうか？」</t>
  </si>
  <si>
    <t>権田武彦</t>
  </si>
  <si>
    <t>初めての宇宙雪</t>
  </si>
  <si>
    <t>479-481</t>
    <phoneticPr fontId="3"/>
  </si>
  <si>
    <t>「２００２年度日本雪氷学会全国大会のお知らせ」の訂正</t>
  </si>
  <si>
    <t>482</t>
    <phoneticPr fontId="3"/>
  </si>
  <si>
    <t>支部だより（北海道）：北海道支部活動報告</t>
  </si>
  <si>
    <t>483-484</t>
    <phoneticPr fontId="3"/>
  </si>
  <si>
    <t>支部だより（東北）：東北支部大会の開催報告、２００１～２００２年度東北支部役員の一部交代</t>
  </si>
  <si>
    <t>484-486</t>
    <phoneticPr fontId="3"/>
  </si>
  <si>
    <t>支部だより（北信越）：総会・授賞式・研究発表会・製品発表検討会の報告</t>
  </si>
  <si>
    <t>487-489</t>
    <phoneticPr fontId="3"/>
  </si>
  <si>
    <t>（加藤正明）</t>
  </si>
  <si>
    <t>支部だより（北信越）：北信越支部共催事業のお知らせ</t>
  </si>
  <si>
    <t>489-490</t>
    <phoneticPr fontId="3"/>
  </si>
  <si>
    <t>支部だより（関東・中部・西日本）：２００２年度第１回総会報告</t>
  </si>
  <si>
    <t>490</t>
    <phoneticPr fontId="3"/>
  </si>
  <si>
    <t>分野ニュース：Bulletion of Glaciological Research －お知らせと投稿のお願い－</t>
  </si>
  <si>
    <t>２００２年度第１回理事会（文書審議理事会）議事録、２００２年度第２回理事会議事録、２００２年度通常総会議事録および報告、定款変更案現行対照表、２００１年度支部・分科会等事業報告、２００２年度支部・分科会等活動計画、新入会・退会会員、(社)日本雪氷学会入会のご案内について、雪氷関係の集会・日本雪氷学会支部行事予定、編集後記(石田祐宣）、２００１/２００２年度社団法人日本雪氷学会役員、２００１/２００２年度雪氷編集委員</t>
  </si>
  <si>
    <t>493-522</t>
    <phoneticPr fontId="3"/>
  </si>
  <si>
    <t>雪氷写真館(29)九谷焼に描かれた雪の結晶とそのもとになった写真</t>
  </si>
  <si>
    <t>64,5</t>
  </si>
  <si>
    <t>2002/09</t>
  </si>
  <si>
    <t>伊藤陽一，西村浩一，阿部修，小杉健二，和泉薫</t>
  </si>
  <si>
    <t>雪煙を伴う雪の流れの内部構造</t>
  </si>
  <si>
    <t>523-532</t>
    <phoneticPr fontId="3"/>
  </si>
  <si>
    <t>福嶋祐介，菊地卓郎，西村浩一</t>
  </si>
  <si>
    <t>地吹雪における雪の連行係数に関する考察</t>
  </si>
  <si>
    <t>533-540</t>
    <phoneticPr fontId="3"/>
  </si>
  <si>
    <t>油川英明，尾関俊浩</t>
  </si>
  <si>
    <t>二光源による雪結晶の暗視野顕微鏡写真撮影法</t>
  </si>
  <si>
    <t>541-547</t>
    <phoneticPr fontId="3"/>
  </si>
  <si>
    <t>囲み記事：雪氷学会の未来を考えるフォーラムの開催</t>
  </si>
  <si>
    <t>548</t>
    <phoneticPr fontId="3"/>
  </si>
  <si>
    <t>神田尚子，東久美子，中尾正義，宮崎伸夫，清水増治郎</t>
  </si>
  <si>
    <t>新潟県中魚沼郡中里村における融雪期の積雪中固体微粒子濃度の時間変化</t>
  </si>
  <si>
    <t>549-559</t>
    <phoneticPr fontId="3"/>
  </si>
  <si>
    <t>囲み記事：平成１４年度気象研究所研究発表会のご案内</t>
  </si>
  <si>
    <t>560</t>
    <phoneticPr fontId="3"/>
  </si>
  <si>
    <t>堤拓哉</t>
  </si>
  <si>
    <t>北海道立北方建築総合研究所</t>
    <phoneticPr fontId="3"/>
  </si>
  <si>
    <t>561-563</t>
    <phoneticPr fontId="3"/>
  </si>
  <si>
    <t>IGSシンポジウム「Fast Glacier Flow」報告</t>
  </si>
  <si>
    <t>564-566</t>
    <phoneticPr fontId="3"/>
  </si>
  <si>
    <t>（回答：渡邉明，播磨屋敏生）</t>
  </si>
  <si>
    <t>「あられ（霰）の分類，表記はどうなっているのか教えて下さい」</t>
  </si>
  <si>
    <t>567-569</t>
    <phoneticPr fontId="3"/>
  </si>
  <si>
    <t>北大理学部紀要論文に掲載の雪結晶を描いた九谷焼絵皿</t>
  </si>
  <si>
    <t>570-571</t>
    <phoneticPr fontId="3"/>
  </si>
  <si>
    <t>囲み記事：中谷宇吉郎雪の科学館の展示のご案内</t>
  </si>
  <si>
    <t>奈良間千之</t>
  </si>
  <si>
    <t>西天山滞在記－中央アジア紛争地域での氷河調査－</t>
  </si>
  <si>
    <t>瀬川高弘</t>
  </si>
  <si>
    <t>アラスカの氷河生物調査</t>
  </si>
  <si>
    <t>577-581</t>
    <phoneticPr fontId="3"/>
  </si>
  <si>
    <t>支部だより（北信越）：ワークショップ「降雪に関するレーダーと数値モデルによる研究」の報告</t>
  </si>
  <si>
    <t>582</t>
    <phoneticPr fontId="3"/>
  </si>
  <si>
    <t>支部だより（北信越）：北信越支部学習会「山岳地からの河川流出モデル」の報告</t>
  </si>
  <si>
    <t>583</t>
    <phoneticPr fontId="3"/>
  </si>
  <si>
    <t>（牛尾収輝）</t>
  </si>
  <si>
    <t>支部だより（関東・中部・西日本）：「雪氷フォーラム」バックナンバーのお知らせ</t>
  </si>
  <si>
    <t>583-585</t>
    <phoneticPr fontId="3"/>
  </si>
  <si>
    <t>（山野井克己）</t>
  </si>
  <si>
    <t>「雪山の生態学　東北の山と森から」　梶本卓也・大丸裕武・杉田久志　編著</t>
  </si>
  <si>
    <t>586-587</t>
    <phoneticPr fontId="3"/>
  </si>
  <si>
    <t>（根本征樹）</t>
  </si>
  <si>
    <t>「Physics and modelling of wind erosion」　Yaping Shao 著</t>
  </si>
  <si>
    <t>587-588</t>
    <phoneticPr fontId="3"/>
  </si>
  <si>
    <t>雪氷学会の未来を考える－全国大会でのフォーラム開催に向けて－</t>
  </si>
  <si>
    <t>589-593</t>
    <phoneticPr fontId="3"/>
  </si>
  <si>
    <t>学会記事：新入会・退会会員、(社)日本雪氷学会入会のご案内について、雪氷関係の集会・日本雪氷学会支部行事予定、編集後記(山谷睦）、社団法人日本雪氷学会定款、社団法人日本雪氷学会細則、２００１/２００２年度社団法人日本雪氷学会役員、２００１/２００２年度雪氷編集委員</t>
  </si>
  <si>
    <t>594-604</t>
    <phoneticPr fontId="3"/>
  </si>
  <si>
    <t>２００２年度　日本雪氷学会全国大会　プログラム</t>
  </si>
  <si>
    <t>２００２年１０月８～１１日，山形市</t>
  </si>
  <si>
    <t>（李俊超，刘健，阿部修）</t>
    <rPh sb="5" eb="6">
      <t>リュウ</t>
    </rPh>
    <phoneticPr fontId="3"/>
  </si>
  <si>
    <t>雪氷写真館(30)中国新饗疆ウイグル自治区の吹雪災害</t>
  </si>
  <si>
    <t>64,6</t>
  </si>
  <si>
    <t>2002/11</t>
  </si>
  <si>
    <t>河島克久，飯倉茂弘，杉山友康，遠藤徹，藤井俊茂</t>
  </si>
  <si>
    <t>鉄道防災に適用可能な日融雪量の簡易推定方法</t>
  </si>
  <si>
    <t>605-615</t>
    <phoneticPr fontId="3"/>
  </si>
  <si>
    <t>616</t>
    <phoneticPr fontId="3"/>
  </si>
  <si>
    <t>広域に適用可能な融雪・積雪水量モデル</t>
  </si>
  <si>
    <t>617-630</t>
    <phoneticPr fontId="3"/>
  </si>
  <si>
    <t>森田勲，山口明彦，須田力</t>
  </si>
  <si>
    <t>ショベル除雪と筋力・筋パワーについて</t>
  </si>
  <si>
    <t>631-639</t>
    <phoneticPr fontId="3"/>
  </si>
  <si>
    <t>伊藤一，吉岡美紀</t>
  </si>
  <si>
    <t>１９３０年以前のラプテフ海海氷状況</t>
  </si>
  <si>
    <t>641-647</t>
    <phoneticPr fontId="3"/>
  </si>
  <si>
    <t>氷河のカービング</t>
  </si>
  <si>
    <t>649-657</t>
    <phoneticPr fontId="3"/>
  </si>
  <si>
    <t>水野悠紀子，古川義純，荒川政彦，堀彰</t>
  </si>
  <si>
    <t>氷の物理と化学国際シンポジウム（ＰＣＩ２００２)</t>
  </si>
  <si>
    <t>658-662</t>
    <phoneticPr fontId="3"/>
  </si>
  <si>
    <t>柳澤文孝</t>
  </si>
  <si>
    <t>中国成都滞在記</t>
  </si>
  <si>
    <t>663-664</t>
    <phoneticPr fontId="3"/>
  </si>
  <si>
    <t>支部だより（北信越）：積雪調査法講習会のご案内</t>
  </si>
  <si>
    <t>665</t>
    <phoneticPr fontId="3"/>
  </si>
  <si>
    <t>分野ニュース：２００２年度吹雪研究会の報告</t>
  </si>
  <si>
    <t>666</t>
    <phoneticPr fontId="3"/>
  </si>
  <si>
    <t>分野ニュース：衛星観測分科会報告</t>
  </si>
  <si>
    <t>666-667</t>
    <phoneticPr fontId="3"/>
  </si>
  <si>
    <t>（小南靖弘）</t>
  </si>
  <si>
    <t>分野ニュース：融雪懇談会報告と意見募集のお願い</t>
  </si>
  <si>
    <t>667-669</t>
    <phoneticPr fontId="3"/>
  </si>
  <si>
    <t>（木村智博）</t>
  </si>
  <si>
    <t>「防災事典」　日本自然災害学会　監修</t>
  </si>
  <si>
    <t>670-671</t>
    <phoneticPr fontId="3"/>
  </si>
  <si>
    <t>学会記事：郵便振込による会費納入に関するお願い、２００３年度会費の口座引き落し日のお知らせ、新入会・退会会員、(社)日本雪氷学会入会のご案内について、雪氷関係の集会・日本雪氷学会支部行事予定</t>
  </si>
  <si>
    <t>672-677</t>
    <phoneticPr fontId="3"/>
  </si>
  <si>
    <t>日本雪氷学会誌『雪氷』第６４巻（２００２年）総目次</t>
  </si>
  <si>
    <t>678-683</t>
    <phoneticPr fontId="3"/>
  </si>
  <si>
    <t>学会記事：編集後記(小杉健二)、２００１/２００２年度社団法人日本雪氷学会役員、２００１/２００２年度雪氷編集委員</t>
  </si>
  <si>
    <t>684</t>
    <phoneticPr fontId="3"/>
  </si>
  <si>
    <t>（土屋巌）</t>
  </si>
  <si>
    <t>雪氷写真館(31)鳥海山の心字雪に発生した氷脈</t>
  </si>
  <si>
    <t>65,1</t>
  </si>
  <si>
    <t>2003/01</t>
  </si>
  <si>
    <t>視点変換</t>
  </si>
  <si>
    <t>衛藤俊彦，福嶋祐介</t>
  </si>
  <si>
    <t>κ-ε乱流モデルを用いた煙型雪崩の数値解析法の提案</t>
  </si>
  <si>
    <t>廣地武郎，白樫正高，山田修一，吉田可紀，岡田純一</t>
  </si>
  <si>
    <t>氷水混相流利用式地域冷房システムのパイロットプラントの実証試験</t>
  </si>
  <si>
    <t>15-27</t>
    <phoneticPr fontId="3"/>
  </si>
  <si>
    <t>囲み記事：第１８回北方圏国際シンポジウム－オホーツク海と流氷－</t>
  </si>
  <si>
    <t>香川喜一郎，伊藤文雄，澤大輔，佐々木恭介，服部浩之</t>
  </si>
  <si>
    <t>帯電したタンポポの毛を用いた人工雪生成実験</t>
  </si>
  <si>
    <t>29-32</t>
    <phoneticPr fontId="3"/>
  </si>
  <si>
    <t>張寅生，大畑哲夫</t>
  </si>
  <si>
    <t>Parameterization of Albedo on Snow/Ice Surface-A Review</t>
  </si>
  <si>
    <t>雪氷面におけるアルベドのパラメーター化－レビュー(英文）</t>
  </si>
  <si>
    <t>33-51</t>
    <phoneticPr fontId="3"/>
  </si>
  <si>
    <t>「雪氷学会の未来を考えるフォーラム」の報告</t>
  </si>
  <si>
    <t>ＩＧＳ国際シンポジウム(フランス・シャモニ，2002年8月)報告－氷河・氷床モデリングに関する物理的・力学的過程の国際シンポジウム－</t>
  </si>
  <si>
    <t>池田慎二，鈴木和良，尾関俊浩，竹内由香里</t>
  </si>
  <si>
    <t>ＩＳＳＷ（International Snow Science Workshop）２００２報告</t>
  </si>
  <si>
    <t>囲み記事：２００３年度日本雪氷学会全国大会のお知らせ</t>
  </si>
  <si>
    <t>ヒマラヤ氷河モニタリング研修コース体験記－インドの氷河から欧亜の第一歩－</t>
  </si>
  <si>
    <t>61-67</t>
    <phoneticPr fontId="3"/>
  </si>
  <si>
    <t>支部だより（北海道）：地域講演会「素材としての「雪と寒さ」－雪と氷の教材化－」の報告</t>
  </si>
  <si>
    <t>支部だより（東北）：積雪観測講習会</t>
  </si>
  <si>
    <t>支部だより（北信越）：北信越支部地区学習会の報告</t>
  </si>
  <si>
    <t>支部だより（北信越）：２００２年度新潟地区積雪調査法講習会のご案内</t>
  </si>
  <si>
    <t>支部だより（北信越）：第１６回北信越支部総会および研究発表会・製品発表検討会のお知らせ、「雪氷北信越」２３号発行のお知らせと自由投稿文・広告の募集</t>
  </si>
  <si>
    <t>分野ニュース：２００２年度凍土分科会報告</t>
  </si>
  <si>
    <t>分野ニュース：２００２年度事業報告（雪氷物性分科会）</t>
  </si>
  <si>
    <t>分野ニュース：極地雪氷分科会総会及びミニシンポジウム報告</t>
  </si>
  <si>
    <t>２００２年度学会賞受賞者のことば</t>
  </si>
  <si>
    <t>平松和彦</t>
  </si>
  <si>
    <t>２００２年度学会賞受賞者と選考理由について</t>
  </si>
  <si>
    <t>学会記事：「雪氷」編集委員会報告、２００２年度第３回理事会(文書審議理事会）議事録、２００２年度第４回理事会議事録、(社)日本雪氷学会　特別会員，賛助会員リスト、社団法人日本雪氷学会（賛助・特別）会員入会申込書、新入会・退会会員、(社)日本雪氷学会入会のご案内について、雪氷関係の集会・日本雪氷学会支部行事予定、編集後記(柳澤文孝）</t>
  </si>
  <si>
    <t>90-100</t>
    <phoneticPr fontId="3"/>
  </si>
  <si>
    <t>学会記事：社団法人日本雪氷学会定款、社団法人日本雪氷学会細則、『雪氷』投稿規定，執筆要領，投稿票，受付葉書，査読指針　(2003.1改訂)、２００１/２００２年度社団法人日本雪氷学会役員、２００１/２００２年度雪氷編集委員</t>
  </si>
  <si>
    <t>101-116</t>
    <phoneticPr fontId="3"/>
  </si>
  <si>
    <t>（尾関俊浩，巨瀬勝美，拝師智之）</t>
  </si>
  <si>
    <t>雪氷写真館(32)ＭＲＩによる積雪の３次元構造の可視化</t>
  </si>
  <si>
    <t>65,2</t>
  </si>
  <si>
    <t>2003/03</t>
  </si>
  <si>
    <t>小椋崇広，J.McElwaine，西村浩一</t>
  </si>
  <si>
    <t>質量中心モデルを用いたピンポン球雪崩の運動解析</t>
  </si>
  <si>
    <t>117-125</t>
    <phoneticPr fontId="3"/>
  </si>
  <si>
    <t>囲み記事：２００３年度雪氷化学分科会「雪合宿」のお知らせ</t>
  </si>
  <si>
    <t>上村靖司，戸井田隆行</t>
  </si>
  <si>
    <t>雪冷熱を用いる原子力発電施設の出力制御システムの概念</t>
  </si>
  <si>
    <t>127-134</t>
    <phoneticPr fontId="3"/>
  </si>
  <si>
    <t>新潟県における人身雪害のリスク分析</t>
  </si>
  <si>
    <t>135-144</t>
    <phoneticPr fontId="3"/>
  </si>
  <si>
    <t>福澤義文，加治屋安彦</t>
  </si>
  <si>
    <t>数値シュミレーションによる狭帯防雪林の活用条件に関する検討</t>
  </si>
  <si>
    <t>囲み記事：防災科学技術研究所　研究交流棟竣工式並びに第２回成果発表会</t>
  </si>
  <si>
    <t>地すべりに影響を与える積雪環境の観測</t>
    <phoneticPr fontId="3"/>
  </si>
  <si>
    <t>安彦宏人</t>
  </si>
  <si>
    <t>２００２年度(社)日本雪氷学会全国大会報告</t>
  </si>
  <si>
    <t>囲み記事：日本混相流学会　年会講演会２００３参加者募集</t>
  </si>
  <si>
    <t>ネパール留学記－ネパール大学と迎える側からの視点－</t>
  </si>
  <si>
    <t>支部だより（東北）：２００２年度第１回積雪観測講習会の開催</t>
  </si>
  <si>
    <t>163</t>
    <phoneticPr fontId="3"/>
  </si>
  <si>
    <t>支部だより（北信越）：第１６回北信越支部総会・研究発表会・製品検討会および特別講演会のお知らせ（続報）</t>
  </si>
  <si>
    <t>（中井専人）</t>
  </si>
  <si>
    <t>支部だより（北信越）：北信越支部事業の報告</t>
  </si>
  <si>
    <t>囲み記事：日本学術会議　第２２回混相流シンポジウム</t>
  </si>
  <si>
    <t>第２期ドームふじ観測計画プロジェクト推進委員会</t>
  </si>
  <si>
    <t>分野ニュース：第２期ドームふじ観測計画の準備状況</t>
  </si>
  <si>
    <t>分野ニュース：「融雪懇談会のあり方に関する意見募集」結果報告</t>
  </si>
  <si>
    <t>「環境を守るための自然エネルギー読本」　北海道自然エネルギー研究会</t>
  </si>
  <si>
    <t>囲み記事：第５１回レオロジー討論会講演募集要項</t>
  </si>
  <si>
    <t>囲み記事：エコデザイン2003環境調和型設計とインバースマニュファクチャリングに関する国際シンポジウム</t>
  </si>
  <si>
    <t>囲み記事：日本農業気象学会国際シンポジウム開催のお知らせ</t>
  </si>
  <si>
    <t>学会記事：交換・寄贈図書目録(2002.01～12受入分）、学会費の長期滞納者についてのお知らせ、新入会・退会会員、(社)日本雪氷学会入会のご案内について、雪氷関係の集会・日本雪氷学会支部行事予定、編集後記(飯田俊彰）、２００１/２００２年度社団法人日本雪氷学会役員、２００１/２００２年度雪氷編集委員</t>
  </si>
  <si>
    <t>179-186</t>
    <phoneticPr fontId="3"/>
  </si>
  <si>
    <t>（丹治和博，川島由載）</t>
  </si>
  <si>
    <t>雪氷写真館(33)地吹雪による視程障害と観測</t>
  </si>
  <si>
    <t>65,3</t>
  </si>
  <si>
    <t>2003/05</t>
  </si>
  <si>
    <t>地域社会と支部活動－北海道のなやみと希望－</t>
  </si>
  <si>
    <t>佐藤研吾，高橋修平，谷藤崇</t>
  </si>
  <si>
    <t>雪粒子の飛び出し風速と雪面状態の関係</t>
  </si>
  <si>
    <t>佐藤威，東浦將夫</t>
  </si>
  <si>
    <t>吹雪跳躍層の鉛直構造と気象・積雪条件の関係</t>
  </si>
  <si>
    <t>197-206</t>
    <phoneticPr fontId="3"/>
  </si>
  <si>
    <t>老川進，苫米地司</t>
  </si>
  <si>
    <t>モデル建物近傍における雪の堆積と浸食の形成プロセス</t>
  </si>
  <si>
    <t>207-218</t>
    <phoneticPr fontId="3"/>
  </si>
  <si>
    <t>１台のドップラーレーダにより観測された降雪雲に伴う強風の形成過程</t>
  </si>
  <si>
    <t>219-229</t>
    <phoneticPr fontId="3"/>
  </si>
  <si>
    <t>囲み記事：井上フィールド科学研究基金による研究活動助成　－第９回公募報告－</t>
  </si>
  <si>
    <t>苫米地司，細川和彦，土谷学</t>
  </si>
  <si>
    <t>２段屋根下段部における積雪分布に関する調査</t>
  </si>
  <si>
    <t>囲み記事：井上フィールド科学研究基金による研究活動助成　第１０回公募要領</t>
  </si>
  <si>
    <t>杉浦幸之助，前野紀一</t>
  </si>
  <si>
    <t>吹雪における雪粒子の衝突・反発・射出</t>
  </si>
  <si>
    <t>241-247</t>
    <phoneticPr fontId="3"/>
  </si>
  <si>
    <t>渡邊興亜</t>
  </si>
  <si>
    <t>囲み記事：ＩＵＧＧ２００３総会開催を支援する募金のお願い</t>
  </si>
  <si>
    <t>根本征樹，西村浩一</t>
  </si>
  <si>
    <t>吹雪の物理モデルの現状と課題</t>
  </si>
  <si>
    <t>249-260</t>
    <phoneticPr fontId="3"/>
  </si>
  <si>
    <t>土砂浮遊流と吹雪に対する濃度分布式と空間密度分布式の比較－固体粒子浮遊流の統一見解－</t>
  </si>
  <si>
    <t>261-270</t>
    <phoneticPr fontId="3"/>
  </si>
  <si>
    <t>吹雪とその対策（５）－防雪柵の技術史－</t>
  </si>
  <si>
    <t>吹雪の風洞実験について</t>
  </si>
  <si>
    <t>囲み記事：「国立環境研究所　公開シンポジウム2003」開催のご案内</t>
  </si>
  <si>
    <t>三橋博巳</t>
  </si>
  <si>
    <t>建築物の雪の吹きだまりと吹雪風洞実験</t>
  </si>
  <si>
    <t>287-295</t>
    <phoneticPr fontId="3"/>
  </si>
  <si>
    <t>囲み記事：平成１５年度中谷宇吉郎科学奨励賞の授賞候補者公募</t>
  </si>
  <si>
    <t>大槻政哉，畠山拓治，滝谷克幸</t>
  </si>
  <si>
    <t>吹雪視程予測の取組み</t>
  </si>
  <si>
    <t>横山宏太郎，大野宏之，小南靖司，井上聡，川方俊和</t>
  </si>
  <si>
    <t>冬期における降水量計の捕捉特性</t>
  </si>
  <si>
    <t>雪氷化学分科会２００２年「雪合宿」で行われた試料採取・化学分析方法のクロスチェック結果報告</t>
  </si>
  <si>
    <t>人と自然のかかわりを探る－総合地球環境学研究所－</t>
    <phoneticPr fontId="3"/>
  </si>
  <si>
    <t>322-324</t>
    <phoneticPr fontId="3"/>
  </si>
  <si>
    <t>津軽には七つの雪が降る？</t>
  </si>
  <si>
    <t>（東海林隆）</t>
  </si>
  <si>
    <t>支部だより（東北）：２００２年度第２回積雪観測講習会の開催</t>
  </si>
  <si>
    <t>（小杉健二）</t>
  </si>
  <si>
    <t>支部だより（東北）：東北支部地方講演会の報告</t>
  </si>
  <si>
    <t>328-329</t>
    <phoneticPr fontId="3"/>
  </si>
  <si>
    <t>（瀬川高弘，的場澄人，紺屋恵子）</t>
  </si>
  <si>
    <t>分野ニュース：氷河情報センターニュースＮｏ．２５</t>
  </si>
  <si>
    <t>330-334</t>
    <phoneticPr fontId="3"/>
  </si>
  <si>
    <t>分野ニュース：吹雪研究・対策の今後の課題－吹雪研究会における議論より－</t>
  </si>
  <si>
    <t>（東海林明雄）</t>
  </si>
  <si>
    <t>「猪苗代湖　神秘的な氷の世界」　小荒井実　著</t>
  </si>
  <si>
    <t>「図解日本地形用語事典」　日下哉　著</t>
  </si>
  <si>
    <t>学会記事：２００３年度学会賞授賞候補者推薦についての依頼、日本雪氷学会　学会賞（学術賞・平田賞・技術賞・功績賞）推薦書</t>
  </si>
  <si>
    <t>学会記事：２００２年度第５回理事会議事録、２００２年度第６回理事会（文書審議理事会）議事録、新入会・退会会員、(社)日本雪氷学会入会のご案内について</t>
  </si>
  <si>
    <t>340-343</t>
    <phoneticPr fontId="3"/>
  </si>
  <si>
    <t>２００２年度雪氷学関係博士・修士論文一覧</t>
  </si>
  <si>
    <t>344-348</t>
    <phoneticPr fontId="3"/>
  </si>
  <si>
    <t>349-351</t>
    <phoneticPr fontId="3"/>
  </si>
  <si>
    <t>２００２／２００３年冬期の日本各地における積雪深の変化</t>
  </si>
  <si>
    <t>学会記事：２００３年度　日本雪氷学会全国大会のお知らせ、編集後記(佐藤篤司)、２００１/２００２年度社団法人日本雪氷学会役員、２００１/２００２年度雪氷編集委員</t>
  </si>
  <si>
    <t>354-362</t>
    <phoneticPr fontId="3"/>
  </si>
  <si>
    <t>２００３年度　雪氷スペシャルセッション　若手研究者によるフィールド調査・研究－井上フィールド科学研究基金１０周年－　研究発表プログラム・要旨</t>
  </si>
  <si>
    <t>雪氷写真館(34)デブリ氷河上の凹凸</t>
  </si>
  <si>
    <t>65,4</t>
  </si>
  <si>
    <t>2003/07</t>
  </si>
  <si>
    <t>旭川の冬</t>
  </si>
  <si>
    <t>伊豫部勉，原口昭，西尾文彦，小林俊一</t>
  </si>
  <si>
    <t>北海道東部の泥炭地集水域からの流出水の水質と泥炭土壌凍結との関係</t>
  </si>
  <si>
    <t>365-376</t>
    <phoneticPr fontId="3"/>
  </si>
  <si>
    <t>関口辰夫，丸井英明，秋山一弥</t>
  </si>
  <si>
    <t>新潟県浅草岳におけるブロック雪崩発生斜面の地形的特徴</t>
  </si>
  <si>
    <t>377-387</t>
    <phoneticPr fontId="3"/>
  </si>
  <si>
    <t>囲み記事：教官の公募について</t>
  </si>
  <si>
    <t>388</t>
    <phoneticPr fontId="3"/>
  </si>
  <si>
    <t>金澤繁樹，荒川政彦，前野紀一</t>
  </si>
  <si>
    <t>低速度における氷・水摩擦係数の測定</t>
  </si>
  <si>
    <t>389-397</t>
    <phoneticPr fontId="3"/>
  </si>
  <si>
    <t>囲み記事：荘田幹夫記念シンポジウム－没後３０年にあたり－のご案内</t>
  </si>
  <si>
    <t>398</t>
    <phoneticPr fontId="3"/>
  </si>
  <si>
    <t>福嶋祐介，大本二郎，原正栄，小林敏夫，酒井龍市，石丸民之永，八戸剛志</t>
  </si>
  <si>
    <t>地下水節水型消雪パイプ制御試験の実証試験(その１)</t>
  </si>
  <si>
    <t>399-403</t>
    <phoneticPr fontId="3"/>
  </si>
  <si>
    <t>囲み記事：第２６回極域気水圏シンポジウム開催のご案内</t>
  </si>
  <si>
    <t>404</t>
    <phoneticPr fontId="3"/>
  </si>
  <si>
    <t>（大槻政哉）</t>
  </si>
  <si>
    <t>405-406</t>
    <phoneticPr fontId="3"/>
  </si>
  <si>
    <t>（高橋教夫）</t>
  </si>
  <si>
    <t>支部だより（東北）：東北支部大会の開催報告</t>
  </si>
  <si>
    <t>406-408</t>
    <phoneticPr fontId="3"/>
  </si>
  <si>
    <t>支部だより（関東・中部・西日本）：雪氷サロンおよび講演会の報告</t>
  </si>
  <si>
    <t>408-409</t>
    <phoneticPr fontId="3"/>
  </si>
  <si>
    <t>（庄司淳）</t>
  </si>
  <si>
    <t>支部だより（北信越）：総会および研究発表・製品発表検討会の報告</t>
  </si>
  <si>
    <t>伊豆田久雄</t>
  </si>
  <si>
    <t>分野ニュース：凍土分科会“第３回凍土のスモール・セミナー”開催報告</t>
  </si>
  <si>
    <t>融雪懇談会幹事会</t>
  </si>
  <si>
    <t>分野ニュース：融雪懇談会の解散と新分科会の設立に関する提案</t>
  </si>
  <si>
    <t>「雪国大全」　佐藤国雄　著</t>
  </si>
  <si>
    <t>囲み記事：災害軽減と流域管理に関する国際シンポジウム　延期と論文追加募集のお知らせ</t>
  </si>
  <si>
    <t>木下誠一先生を偲ぶ</t>
  </si>
  <si>
    <t>421</t>
    <phoneticPr fontId="3"/>
  </si>
  <si>
    <t>追悼　木下誠一先生</t>
  </si>
  <si>
    <t>422</t>
    <phoneticPr fontId="3"/>
  </si>
  <si>
    <t>佐々木晴美</t>
  </si>
  <si>
    <t>木下誠一先生のご逝去に寄せて</t>
  </si>
  <si>
    <t>木下誠一先生との想い出</t>
  </si>
  <si>
    <t>井上正則</t>
  </si>
  <si>
    <t>木下先生の思い出</t>
  </si>
  <si>
    <t>学会記事：２００２年度第７回理事会議事録、２００３年度第１回理事会議事録、北海道大学低温研究所教官の公募について、全国大会における優秀発表の表彰について－ＶＩＰ賞(Very Impressive Presentation賞)の創設－、２００３年度日本雪氷学会全国大会のお知らせ　その２</t>
  </si>
  <si>
    <t>427-432</t>
    <phoneticPr fontId="3"/>
  </si>
  <si>
    <t>囲み記事：「雪の高田の雪氷楽会」のお知らせと参加ボランティアの募集</t>
  </si>
  <si>
    <t>学会記事：新入会・退会会員、(社)日本雪氷学会入会のご案内について、日本雪氷学会および雪氷関係行事予定、編集後記(高橋修平）、２００３/２００４年度社団法人日本雪氷学会役員、２００３/２００４年度雪氷編集委員</t>
  </si>
  <si>
    <t>434-440</t>
    <phoneticPr fontId="3"/>
  </si>
  <si>
    <t>雪氷写真館(35)ドームふじ観測拠点</t>
  </si>
  <si>
    <t>65,5</t>
  </si>
  <si>
    <t>2003/09</t>
  </si>
  <si>
    <t>前野英生，古津年章，浦塚清峰，藤田秀二</t>
  </si>
  <si>
    <t>電波伝搬マトリクス法を用いた南極氷床内部の積層構造をもつ複屈折媒体の伝搬特性モデルとその初期評価</t>
  </si>
  <si>
    <t>441-456</t>
    <phoneticPr fontId="3"/>
  </si>
  <si>
    <t>囲み記事：「第１６回雪と道路の研究発表会」論文募集について</t>
  </si>
  <si>
    <t>457</t>
    <phoneticPr fontId="3"/>
  </si>
  <si>
    <t>囲み記事：第６回雪氷サロン（サロン・ド・グラース）および雪氷クラブへのお願い</t>
  </si>
  <si>
    <t>杉浦幸之助，山口悟，平島寛行，今西伸行，根本征樹</t>
  </si>
  <si>
    <t>ＩＧＳ国際シンポジウム(Davos,Switzerland,2003)参加報告</t>
  </si>
  <si>
    <t>459-463</t>
    <phoneticPr fontId="3"/>
  </si>
  <si>
    <t>兒玉裕二，杉浦幸之助，水津重雄，広田知良，山崎剛，成瀬廉二，安成哲平，西村浩一</t>
  </si>
  <si>
    <t>第２３回国際測地学・地球物理学連合（ＩＵＧＧ）札幌総会</t>
  </si>
  <si>
    <t>464-472</t>
    <phoneticPr fontId="3"/>
  </si>
  <si>
    <t>原田鉱一郎，石川守，渡辺晋生</t>
  </si>
  <si>
    <t>ＩＣＯＰ(International Conference on Permafrost)2003報告</t>
  </si>
  <si>
    <t>473-476</t>
    <phoneticPr fontId="3"/>
  </si>
  <si>
    <t>ドームふじ観測拠点（南極）</t>
  </si>
  <si>
    <t>支部だより（北信越）：長野地区学習会のご案内</t>
  </si>
  <si>
    <t>481</t>
    <phoneticPr fontId="3"/>
  </si>
  <si>
    <t>囲み記事：「第５０回　風に関するシンポジウム」のご案内</t>
  </si>
  <si>
    <t>分野ニュース：雪氷化学分科会２００３年「雪合宿」報告</t>
  </si>
  <si>
    <t>485</t>
    <phoneticPr fontId="3"/>
  </si>
  <si>
    <t>学会記事：２００３年度第２回理事会議事録、２００３年度通常総会議事録および報告、２００２年度支部・分科会等活動報告書、２００３年度支部・分科会等活動計画、新入会・退会会員、(社)日本雪氷学会入会のご案内について、２００３年度　日本雪氷学会全国大会のお知らせ　その３、日本雪氷学会および雪氷関係行事予定、編集後記(榎本浩之）、２００３/２００４年度社団法人日本雪氷学会役員、２００３/２００４年度雪氷編集委員</t>
  </si>
  <si>
    <t>486-508</t>
    <phoneticPr fontId="3"/>
  </si>
  <si>
    <t>２００３年度　日本雪氷学会全国大会　プログラム</t>
  </si>
  <si>
    <t>２００３年１０月７～１０日，上越市</t>
  </si>
  <si>
    <t>雪氷写真館(36)超音波衝突による氷のクレーター形成</t>
  </si>
  <si>
    <t>65,6</t>
  </si>
  <si>
    <t>2003/11</t>
  </si>
  <si>
    <t>雪氷学と雪氷楽</t>
  </si>
  <si>
    <t>509-510</t>
    <phoneticPr fontId="3"/>
  </si>
  <si>
    <t>雪試料の誘電的性質における経時変化と温度特性</t>
  </si>
  <si>
    <t>511-522</t>
    <phoneticPr fontId="3"/>
  </si>
  <si>
    <t>南條宏肇，葛西真寿</t>
  </si>
  <si>
    <t>熱交換井による地熱利用貯留型融雪システム</t>
  </si>
  <si>
    <t>523-531</t>
    <phoneticPr fontId="3"/>
  </si>
  <si>
    <t>囲み記事：北見工業大学土木開発工学科の教官公募について</t>
  </si>
  <si>
    <t>532</t>
    <phoneticPr fontId="3"/>
  </si>
  <si>
    <t>大原偉樹</t>
  </si>
  <si>
    <t>スギ・広葉樹混交林で発生した冠雪害の特徴－スギ林と比較した事例－</t>
  </si>
  <si>
    <t>533-541</t>
    <phoneticPr fontId="3"/>
  </si>
  <si>
    <t>卜藏建治，林信二</t>
  </si>
  <si>
    <t>進化する雪害－東北地方北部太平洋側に於ける近年の暴風雪災害－</t>
  </si>
  <si>
    <t>543-550</t>
    <phoneticPr fontId="3"/>
  </si>
  <si>
    <t>宮本淳</t>
  </si>
  <si>
    <t>First InterICE Workshop参加報告</t>
  </si>
  <si>
    <t>551-552</t>
    <phoneticPr fontId="3"/>
  </si>
  <si>
    <t>国際極年（International Polar Year）</t>
  </si>
  <si>
    <t>553-555</t>
    <phoneticPr fontId="3"/>
  </si>
  <si>
    <t>カナダ・ユーコン準州ローガン山氷河での掘削</t>
  </si>
  <si>
    <t>556-562</t>
    <phoneticPr fontId="3"/>
  </si>
  <si>
    <t>金森晶作</t>
  </si>
  <si>
    <t>アラスカ，ランゲル山での浅層コア掘削とカナダ，ローガン山での氷河流動調査</t>
  </si>
  <si>
    <t>563-568</t>
    <phoneticPr fontId="3"/>
  </si>
  <si>
    <t>「フォトショップによる衛星画像解析の基礎－手軽にできるリモートセンシング」　田中邦一・青島正和・山本哲司・磯部邦昭　著</t>
  </si>
  <si>
    <t>学会記事：２００３年度第３回理事会（文書審議理事会）議事録、新入会・退会会員、郵便振込による会費納入に関するお願い、２００４年度会費の口座引き落し日のお知らせ、(社)日本雪氷学会入会のご案内について、日本雪氷学会および雪氷関係行事予定</t>
  </si>
  <si>
    <t>571-577</t>
    <phoneticPr fontId="3"/>
  </si>
  <si>
    <t>日本雪氷学会誌『雪氷』第６５巻（２００３年）総目次</t>
  </si>
  <si>
    <t>578-583</t>
    <phoneticPr fontId="3"/>
  </si>
  <si>
    <t>学会記事：編集後記(石本)、２００３/２００４年度社団法人日本雪氷学会役員、２００３/２００４年度雪氷編集委員</t>
  </si>
  <si>
    <t>584</t>
    <phoneticPr fontId="3"/>
  </si>
  <si>
    <t>雪氷写真館(36)南極へ飛ぶ</t>
  </si>
  <si>
    <t>66,1</t>
  </si>
  <si>
    <t>2004/01</t>
  </si>
  <si>
    <t>高見晋一</t>
  </si>
  <si>
    <t>日本雪氷学会の教育，普及活動</t>
  </si>
  <si>
    <t>今西伸行，西村浩一，森谷武男，山田知充</t>
  </si>
  <si>
    <t>地震動の観測による雪崩の研究</t>
  </si>
  <si>
    <t>阿部修，清水増治郎</t>
  </si>
  <si>
    <t>多雪地における雪荷重算定のための等価積雪密度について</t>
  </si>
  <si>
    <t>11-16</t>
    <phoneticPr fontId="3"/>
  </si>
  <si>
    <t>遠藤八十一，小南裕志，山野井克己，竹内由香里，村上茂樹，庭野昭二</t>
  </si>
  <si>
    <t>降水量データから積雪深と密度を推定する方法</t>
  </si>
  <si>
    <t>17-25</t>
    <phoneticPr fontId="3"/>
  </si>
  <si>
    <t>囲み記事：第１９回「オホーツク海と流氷に関する国際シンポジウム」開催のお知らせ</t>
  </si>
  <si>
    <t>山本竜也，松岡健一，成瀬廉二</t>
  </si>
  <si>
    <t>地中探査レーダによる積雪内部層構造と積雪水当量の推定</t>
  </si>
  <si>
    <t>熊倉俊郎，山野井克己，早川典生</t>
  </si>
  <si>
    <t>積雪の多層圧密モデルを用いた北陸地方の降積雪現象の解析</t>
  </si>
  <si>
    <t>35-50</t>
    <phoneticPr fontId="3"/>
  </si>
  <si>
    <t>山口悟，西村浩一，納口恭明，佐藤篤司，和泉薫，村上茂樹，山野井克己，竹内由香里，Michael LEHNING</t>
  </si>
  <si>
    <t>上高地乗鞍スーパー林道で発生した雪崩（2003年1月5日）の調査報告</t>
  </si>
  <si>
    <t>51-57</t>
    <phoneticPr fontId="3"/>
  </si>
  <si>
    <t>囲み記事：「第１０回地下水・土壌汚染とその防止対策に関する研究集会」開催案内</t>
  </si>
  <si>
    <t>市原潔，畠山隆，竹内敬治，中村豪一</t>
  </si>
  <si>
    <t>氷点下で発生する送電線着雪について</t>
  </si>
  <si>
    <t>59-64</t>
    <phoneticPr fontId="3"/>
  </si>
  <si>
    <t>「道路吹雪対策マニュアル」を公開しました～独立行政法人北海道開発土木研究所～</t>
    <phoneticPr fontId="3"/>
  </si>
  <si>
    <t>囲み記事：日本混相流学会年会講演会2004(岡山)講演発表募集</t>
  </si>
  <si>
    <t>堀彰，藤井理行，河村俊行，前野英生，宮本淳，飯塚芳徳</t>
  </si>
  <si>
    <t>第７回国際南極雪氷シンポジウム報告</t>
  </si>
  <si>
    <t>「積雪変質モデルに関する国際ワークショップ」開催報告</t>
  </si>
  <si>
    <t>「道路雪氷研究に関する国際ワークショップ」開催報告</t>
  </si>
  <si>
    <t>原文宏，新谷陽子，伊東靖彦，阿部修，カマリディン</t>
  </si>
  <si>
    <t>第２回日中冬期道路交通ワークショップ報告</t>
  </si>
  <si>
    <t>雪はなぜ白いのか</t>
  </si>
  <si>
    <t>エッセー</t>
    <phoneticPr fontId="3"/>
  </si>
  <si>
    <t>奈良洋</t>
  </si>
  <si>
    <t>「津軽の雪」考</t>
  </si>
  <si>
    <t>紺屋恵子</t>
  </si>
  <si>
    <t>２００３年夏，スウェーデン北部・Storglaciarenでの観測</t>
  </si>
  <si>
    <t>植竹淳</t>
  </si>
  <si>
    <t>ロシア・アルタイ山脈ベルーハ氷河でのアイスコア掘削</t>
  </si>
  <si>
    <t>89-93</t>
    <phoneticPr fontId="3"/>
  </si>
  <si>
    <t>（沼野夏生）</t>
  </si>
  <si>
    <t>「ＩＲＥ叢書４　雪とつきあう福井の歴史」　本多義明・杉森正義・近藤幸次・川本義海　著</t>
  </si>
  <si>
    <t>「カマキリは大雪を知っていた－大地からの“天気信号”を聴く－」　酒井與喜夫　著</t>
  </si>
  <si>
    <t>支部だより（東北）：積雪観測講習会と講演会のご案内</t>
  </si>
  <si>
    <t>支部だより（北信越）：第九回全国学生のための信州雪崩講習会、第１７回北信越支部総会および研究発表会・製品発表検討会のお知らせ、「雪氷北信越」２４号発行のお知らせと自由投稿文・広告の募集</t>
  </si>
  <si>
    <t>２００３年度学会賞受賞者のことば</t>
  </si>
  <si>
    <t>105-106</t>
    <phoneticPr fontId="3"/>
  </si>
  <si>
    <t>野村耕介</t>
  </si>
  <si>
    <t>ＶＩＰ（最優秀賞）を受賞して</t>
    <phoneticPr fontId="3"/>
  </si>
  <si>
    <t>２００３年度学会賞受賞者と選考理由について</t>
  </si>
  <si>
    <t>横山宏太郎</t>
  </si>
  <si>
    <t>２００３年度(社)日本雪氷学会全国大会報告</t>
  </si>
  <si>
    <t>112-119</t>
    <phoneticPr fontId="3"/>
  </si>
  <si>
    <t>学会記事：(社)日本雪氷学会　特別会員，賛助会員リスト、社団法人日本雪氷学会（賛助・特別）会員入会申込書、新入会・退会会員、(社)日本雪氷学会入会のご案内について、日本雪氷学会および雪氷関係行事予定、２００４年度日本雪氷学会全国大会のお知らせ(1)</t>
  </si>
  <si>
    <t>120-128</t>
    <phoneticPr fontId="3"/>
  </si>
  <si>
    <t>学会記事：社団法人日本雪氷学会定款、社団法人日本雪氷学会細則、『雪氷』投稿規定、執筆要領，投稿票，受付葉書，査読指針　(2004.1改訂)、編集後記(金田安弘)、２００３/２００４年度社団法人日本雪氷学会役員、２００３/２００４年度雪氷編集委員</t>
  </si>
  <si>
    <t>雪氷写真館(37)凍土供試体中の人工作製アイスレンズ三種</t>
  </si>
  <si>
    <t>66,2</t>
  </si>
  <si>
    <t>2004/03</t>
  </si>
  <si>
    <t>凍土研究の系譜</t>
  </si>
  <si>
    <t>赤川敏</t>
  </si>
  <si>
    <t>土・岩・モルタルの凍上現象とそのアイスレンズ発生の巨視的メカニズム</t>
  </si>
  <si>
    <t>149-161</t>
    <phoneticPr fontId="3"/>
  </si>
  <si>
    <t>囲み記事：社団法人日本雪氷学会　２００４年度通常総会のお知らせ　特別講演会「化学の目で見る雪と氷の世界」</t>
  </si>
  <si>
    <t>岩花剛，町村尚，小林義和，福田正己</t>
  </si>
  <si>
    <t>東シベリア・ヤクーツク近郊のカラマツ林および森林攪乱地における活動層の熱・水収支特性</t>
  </si>
  <si>
    <t>163-175</t>
    <phoneticPr fontId="3"/>
  </si>
  <si>
    <t>石川守</t>
  </si>
  <si>
    <t>Application of DC Resistivity Imaging to Frozen Ground Investigations</t>
  </si>
  <si>
    <t>凍土調査への比抵抗映像法電気探査の適用（英文）</t>
  </si>
  <si>
    <t>177-186</t>
    <phoneticPr fontId="3"/>
  </si>
  <si>
    <t>福井幸太郎</t>
  </si>
  <si>
    <t>立山での山岳永久凍土の形成維持機構</t>
  </si>
  <si>
    <t>187-195</t>
    <phoneticPr fontId="3"/>
  </si>
  <si>
    <t>上田保司，森内浩史，生頼孝博</t>
  </si>
  <si>
    <t>凍着面への垂直応力が凍土の凍着せん断強度に及ぼす影響</t>
  </si>
  <si>
    <t>松岡啓次，生頼孝博</t>
  </si>
  <si>
    <t>凍土利用による冷熱蓄熱と回収の検討</t>
  </si>
  <si>
    <t>宗岡寿美，土谷富士夫，辻修，武田一夫</t>
  </si>
  <si>
    <t>冬期の気象環境が斜面の積雪・凍結に及ぼす影響</t>
  </si>
  <si>
    <t>217-226</t>
    <phoneticPr fontId="3"/>
  </si>
  <si>
    <t>曽根敏雄</t>
  </si>
  <si>
    <t>北海道置戸町鹿ノ子ダム左岸の風穴地における越年性凍土</t>
  </si>
  <si>
    <t>227-233</t>
    <phoneticPr fontId="3"/>
  </si>
  <si>
    <t>池田敦，松岡憲知，末吉哲雄</t>
  </si>
  <si>
    <t>黄河源流域における永久凍土探査（予報）</t>
  </si>
  <si>
    <t>235-239</t>
    <phoneticPr fontId="3"/>
  </si>
  <si>
    <t>Anatoli BROUCHKOV and Gennady GRIVA</t>
  </si>
  <si>
    <t>北方ロシアのパイプライン：パイプラインと永久凍土の相互作用にかかわる問題の概要</t>
  </si>
  <si>
    <t>241-249</t>
    <phoneticPr fontId="3"/>
  </si>
  <si>
    <t>ヒートパイプによる人工永久凍土低温貯蔵庫</t>
  </si>
  <si>
    <t>我が国に於ける人工凍土の利用研究</t>
  </si>
  <si>
    <t>259-268</t>
    <phoneticPr fontId="3"/>
  </si>
  <si>
    <t>土の凍結過程とその測定</t>
  </si>
  <si>
    <t>269-272</t>
    <phoneticPr fontId="3"/>
  </si>
  <si>
    <t>凍土特集編集委員会</t>
  </si>
  <si>
    <t>凍土用語解説</t>
  </si>
  <si>
    <t>273-277</t>
    <phoneticPr fontId="3"/>
  </si>
  <si>
    <t>ロシア科学アカデミーシベリア支部地球低温圏研究所</t>
    <phoneticPr fontId="3"/>
  </si>
  <si>
    <t>産業技術総合研究所エネルギー利用研究部門　ガスハイドレート研究グループ</t>
    <phoneticPr fontId="3"/>
  </si>
  <si>
    <t>280-283</t>
    <phoneticPr fontId="3"/>
  </si>
  <si>
    <t>Geophysical Granular and Particle Laden Flows Workshop 参加報告</t>
  </si>
  <si>
    <t>284-286</t>
    <phoneticPr fontId="3"/>
  </si>
  <si>
    <t>滝沢隆俊，窪田順平，杉浦幸之助，Agneta FRANSSON，鈴木和良，馬燮銚</t>
  </si>
  <si>
    <t>ＡＣＳＹＳ研究総括会合（Final Science Conference）</t>
  </si>
  <si>
    <t>286-290</t>
    <phoneticPr fontId="3"/>
  </si>
  <si>
    <t>Ｍ君と「霜柱の研究」</t>
    <phoneticPr fontId="3"/>
  </si>
  <si>
    <t>「津軽には七つの雪が降る？」考</t>
  </si>
  <si>
    <t>293-300</t>
    <phoneticPr fontId="3"/>
  </si>
  <si>
    <t>（回答：秋田谷英次）</t>
  </si>
  <si>
    <t>「土が凍るときどのくらいの力が出るのでしょうか．」</t>
  </si>
  <si>
    <t>301-304</t>
    <phoneticPr fontId="3"/>
  </si>
  <si>
    <t>「信州雪形ウォッチング」　近田信敬　著</t>
  </si>
  <si>
    <t>（飯田俊彰）</t>
  </si>
  <si>
    <t>「続　身近な地球環境問題－酸性雨を考える－」　(社)日本化学会・酸性雨問題研究会　編</t>
  </si>
  <si>
    <t>支部だより（東北）：積雪観測講習会と講演会の開催報告</t>
  </si>
  <si>
    <t>支部だより（北信越）：第１７回北信越支部総会および研究発表会・製品発表検討会のお知らせ（続報）</t>
  </si>
  <si>
    <t>309</t>
    <phoneticPr fontId="3"/>
  </si>
  <si>
    <t>分野ニュース：２００３年凍土分科会報告</t>
  </si>
  <si>
    <t>分野ニュース：極地雪氷分科会総会の報告</t>
  </si>
  <si>
    <t>分野ニュース：２００３年度事業報告（雪氷物性分科会）</t>
  </si>
  <si>
    <t>上越の雪と人，５００年</t>
    <phoneticPr fontId="3"/>
  </si>
  <si>
    <t>全国大会報告</t>
    <phoneticPr fontId="3"/>
  </si>
  <si>
    <t>中西聰</t>
  </si>
  <si>
    <t>雪道の作法　－歴史の視点から－</t>
  </si>
  <si>
    <t>萩原健一</t>
  </si>
  <si>
    <t>ワインづくりと雪</t>
  </si>
  <si>
    <t>321-325</t>
    <phoneticPr fontId="3"/>
  </si>
  <si>
    <t>上田誠</t>
  </si>
  <si>
    <t>上越の雪対策</t>
  </si>
  <si>
    <t>325-330</t>
    <phoneticPr fontId="3"/>
  </si>
  <si>
    <t>学会記事：雪氷学会電子情報投稿規定、交換・寄贈図書目録(2003.1～12受入分)、(社)日本雪氷学会事務局移転のお知らせ、新入会・退会会員、(社)日本雪氷学会入会のご案内について、日本雪氷学会および雪氷関係行事予定、編集後記(原田鉱一郎)、２００３/２００４年度社団法人日本雪氷学会役員、２００３/２００４年度雪氷編集委員</t>
  </si>
  <si>
    <t>331-340</t>
    <phoneticPr fontId="3"/>
  </si>
  <si>
    <t>（竹内晋）</t>
  </si>
  <si>
    <t>雪氷写真館(38)北見市大雪災害（2004年1月14日）について</t>
  </si>
  <si>
    <t>66,3</t>
  </si>
  <si>
    <t>2004/05</t>
  </si>
  <si>
    <t>河田剛毅，山田修一，白樫正高，服部賢</t>
  </si>
  <si>
    <t>氷水輸送式地域冷房システムにおける管内氷水混相流の伝熱特性</t>
  </si>
  <si>
    <t>中井専人</t>
  </si>
  <si>
    <t>囲み記事：「２００３年度雪氷調査研究概要集」刊行のお知らせ</t>
  </si>
  <si>
    <t>352</t>
    <phoneticPr fontId="3"/>
  </si>
  <si>
    <t>小南靖弘，横山宏太郎，川方俊和</t>
  </si>
  <si>
    <t>積雪内のＣＯ２移動における乱流拡散係数の推定</t>
  </si>
  <si>
    <t>353-363</t>
    <phoneticPr fontId="3"/>
  </si>
  <si>
    <t>囲み記事：２００４年度地球化学研究協会学術賞「三宅賞」および「奨励賞」候補者の推薦</t>
  </si>
  <si>
    <t>湖氷板上のアイスドーム建設に関する研究（その１）リング荷重を受ける氷板のクリープ解析解</t>
  </si>
  <si>
    <t>365-375</t>
    <phoneticPr fontId="3"/>
  </si>
  <si>
    <t>囲み記事：平成１６年度中谷宇吉郎科学奨励賞の授賞候補者公募</t>
  </si>
  <si>
    <t>鳥田宏行，根本征樹，西村浩一，佐藤威</t>
  </si>
  <si>
    <t>防雪林に関する野外観測と風洞実験の比較</t>
  </si>
  <si>
    <t>囲み記事：井上フィールド科学研究基金による研究活動助成　－第１０回公募報告－</t>
  </si>
  <si>
    <t>ワークショップ「降雪に関するレーダーと数値モデルによる研究（第２回）」開催報告</t>
    <phoneticPr fontId="3"/>
  </si>
  <si>
    <t>389-391</t>
    <phoneticPr fontId="3"/>
  </si>
  <si>
    <t>兒玉裕二，石井吉之，平島寛行，窪田順平</t>
  </si>
  <si>
    <t>ワークショップ「Synthesis of water balance data from northern experimental watersheds」報告</t>
  </si>
  <si>
    <t>392-394</t>
    <phoneticPr fontId="3"/>
  </si>
  <si>
    <t>鈴木力英</t>
  </si>
  <si>
    <t>ＮＥＥＳＰＩ（Northern Eurasia Earth Science Partnership Initiative)ワークショップ報告</t>
  </si>
  <si>
    <t>394-396</t>
    <phoneticPr fontId="3"/>
  </si>
  <si>
    <t>雪国の賢い暮らし</t>
  </si>
  <si>
    <t>囲み記事：井上フィールド科学研究基金による研究活動助成　第１１回公募要領</t>
  </si>
  <si>
    <t>400</t>
    <phoneticPr fontId="3"/>
  </si>
  <si>
    <t>南極・ノボラザレフスカヤ基地（ロシア）滞在記</t>
  </si>
  <si>
    <t>401-403</t>
    <phoneticPr fontId="3"/>
  </si>
  <si>
    <t>五十嵐誠</t>
  </si>
  <si>
    <t>アラスカ・マッコール氷河上での雪氷観測</t>
  </si>
  <si>
    <t>ISENKO Evgeni</t>
  </si>
  <si>
    <t>２００２年初夏，ロシアの中央カフカスでの氷河調査参加</t>
  </si>
  <si>
    <t>408-413</t>
    <phoneticPr fontId="3"/>
  </si>
  <si>
    <t>「南極からのメッセージ－地球環境探索の最前線－」　ＮＨＫ出版　編</t>
  </si>
  <si>
    <t>414</t>
    <phoneticPr fontId="3"/>
  </si>
  <si>
    <t>「水環境調査の基礎　改訂版」　新井正　著</t>
  </si>
  <si>
    <t>（庄司仁）</t>
  </si>
  <si>
    <t>「第四紀学」　町田洋・大場忠道・小野昭・山崎晴雄・河村善也・百原新　編著</t>
  </si>
  <si>
    <t>支部だより（北海道）：２００３年度地域講演会報告</t>
  </si>
  <si>
    <t>418-421</t>
    <phoneticPr fontId="3"/>
  </si>
  <si>
    <t>支部だより（北海道）：２００４年度日本雪氷学会北海道支部研究発表会のお知らせ</t>
  </si>
  <si>
    <t>（伊東義景）</t>
  </si>
  <si>
    <t>支部だより（北信越）：第９回全国学生のための信州雪崩講習会報告</t>
  </si>
  <si>
    <t>支部だより（北信越）：支部学習会のお知らせ</t>
  </si>
  <si>
    <t>分野ニュース：ドームふじ深層掘削再開　極地雪氷分科会　第Ⅵ期南極観測ＷＧ</t>
  </si>
  <si>
    <t>分野ニュース：氷河情報センターニュースＮｏ．２６</t>
  </si>
  <si>
    <t>426-431</t>
    <phoneticPr fontId="3"/>
  </si>
  <si>
    <t>分野ニュース：雪氷化学分科会２００４年「雪合宿」報告</t>
  </si>
  <si>
    <t>（尾関俊浩，阿部修，小南靖弘）</t>
  </si>
  <si>
    <t>２００３／２００４年冬期の日本各地における積雪深の変化</t>
  </si>
  <si>
    <t>囲み記事：２００４年度学会賞授賞候補者推薦についての依頼、日本雪氷学会　学会賞（学術賞・平田賞・技術賞・功績賞）推薦書</t>
  </si>
  <si>
    <t>学会記事：２００３年第１回評議員会議事録、２００３年度第４回理事会議事録、２００３年度第５回理事会（文書審議理事会）議事録、Bulletin of Glaciological Research(BGR)原稿募集のご案内、新入会・退会会員、(社)日本雪氷学会入会のご案内について</t>
    <phoneticPr fontId="3"/>
  </si>
  <si>
    <t>437-442</t>
    <phoneticPr fontId="3"/>
  </si>
  <si>
    <t>２００３年度雪氷学関係博士・修士論文一覧</t>
  </si>
  <si>
    <t>443-446</t>
    <phoneticPr fontId="3"/>
  </si>
  <si>
    <t>学会記事：日本雪氷学会および雪氷関係行事予定、編集後記(舘山一孝)、２００４年度日本雪氷学会全国大会のお知らせ、雪氷学会全国大会公開シンポジウム「火星に降る雪」のお知らせ、Very Impressive Presentation賞（優秀発表賞）のご案内、２００３/２００４年度社団法人日本雪氷学会役員、２００３/２００４年度雪氷編集委員</t>
  </si>
  <si>
    <t>447-462</t>
    <phoneticPr fontId="3"/>
  </si>
  <si>
    <t>雪氷写真館(39)雪片の立体写真</t>
  </si>
  <si>
    <t>66,4</t>
  </si>
  <si>
    <t>2004/07</t>
  </si>
  <si>
    <t>氷水輸送式地域冷房システム用直接接触式熱交換器の開発(第１報：バッチ式実験における氷粒子層と水の間の伝熱特性）</t>
  </si>
  <si>
    <t>大澤範一，福嶋祐介</t>
  </si>
  <si>
    <t>三次元地形上の二次元煙型雪崩の流動モデル</t>
  </si>
  <si>
    <t>囲み記事：Bulletin of Glaciological Research(BGR)投稿のお誘い</t>
  </si>
  <si>
    <t>湖氷板上のアイスドーム建設に関する研究（その２）リング荷重を受ける氷板のクリープ性状</t>
  </si>
  <si>
    <t>485-493</t>
    <phoneticPr fontId="3"/>
  </si>
  <si>
    <t>囲み記事：第２７回極域気水圏シンポジウム開催のご案内</t>
  </si>
  <si>
    <t>494</t>
    <phoneticPr fontId="3"/>
  </si>
  <si>
    <t>福嶋祐介，大本二郎，原正栄，小林敏夫，酒井龍市，石丸民之永，八戸剛志，石川有貴子</t>
  </si>
  <si>
    <t>地下水節水型消雪パイプ制御システムの実証試験(その２)</t>
  </si>
  <si>
    <t>495-502</t>
    <phoneticPr fontId="3"/>
  </si>
  <si>
    <t>火星の“ブルーベリー”と地球の“雪まりも”</t>
    <phoneticPr fontId="3"/>
  </si>
  <si>
    <t>503-505</t>
    <phoneticPr fontId="3"/>
  </si>
  <si>
    <t>囲み記事：日本地熱学会平成１６年つくば大会開催予告</t>
  </si>
  <si>
    <t>506</t>
    <phoneticPr fontId="3"/>
  </si>
  <si>
    <t>「地域分析のための熱・水収支水文学」　新井正　著</t>
  </si>
  <si>
    <t>507</t>
    <phoneticPr fontId="3"/>
  </si>
  <si>
    <t>508-509</t>
    <phoneticPr fontId="3"/>
  </si>
  <si>
    <t>支部だより（北信越）：総会および研究発表・製品発表検討会の報告、長野地区学習会案内</t>
  </si>
  <si>
    <t>510-512</t>
    <phoneticPr fontId="3"/>
  </si>
  <si>
    <t>雪のおとし子（その１）「拡散型チェンバー法」</t>
  </si>
  <si>
    <t>513-515</t>
    <phoneticPr fontId="3"/>
  </si>
  <si>
    <t>学会記事：２００３年度第６回理事会議事録、２００４年度第１回理事会議事録、２００４年度通常総会議事録、２００３年度支部・分科会等事業報告書、２００４年度支部分科会等活動計画、新入会・退会会員、編集後記(亀田貴雄)、(社)日本雪氷学会入会のご案内について、２００４年度日本雪氷学会全国大会のお知らせ、日本雪氷学会および雪氷関係行事予定、２００３/２００４年度社団法人日本雪氷学会役員、２００３/２００４年度雪氷編集委員</t>
  </si>
  <si>
    <t>516-540</t>
    <phoneticPr fontId="3"/>
  </si>
  <si>
    <t>雪氷写真館(40)北海道空知・日高地方で発生した着氷現象</t>
  </si>
  <si>
    <t>66,5</t>
  </si>
  <si>
    <t>2004/09</t>
  </si>
  <si>
    <t>松下拓樹，西尾文彦</t>
  </si>
  <si>
    <t>着氷性降水の気候学的特徴と地域性について</t>
  </si>
  <si>
    <t>541-552</t>
    <phoneticPr fontId="3"/>
  </si>
  <si>
    <t>麓耕二，山岸英明</t>
  </si>
  <si>
    <t>氷冷熱エネルギーの貯蔵に関する研究（第一報：冷涼な地域における氷貯蔵の理論予測と実証モデル試験）</t>
  </si>
  <si>
    <t>553-560</t>
    <phoneticPr fontId="3"/>
  </si>
  <si>
    <t>梶川正弘，後藤博，金谷晃誠，菊地勝弘</t>
  </si>
  <si>
    <t>気象要素を考慮した新積雪密度の推定式</t>
  </si>
  <si>
    <t>561-565</t>
    <phoneticPr fontId="3"/>
  </si>
  <si>
    <t>囲み記事：北海道大学低温科学研究所の教員公募について</t>
  </si>
  <si>
    <t>566</t>
    <phoneticPr fontId="3"/>
  </si>
  <si>
    <t>力石國男，登城ゆかり</t>
  </si>
  <si>
    <t>秋田県横手盆地における降雪特性</t>
  </si>
  <si>
    <t>567-580</t>
    <phoneticPr fontId="3"/>
  </si>
  <si>
    <t>野中崇志，松永恒雄，梅干野晁</t>
  </si>
  <si>
    <t>衛星データによるバイカル湖内の解氷日分布とハンカ湖の解氷日の経年変化</t>
  </si>
  <si>
    <t>581-590</t>
    <phoneticPr fontId="3"/>
  </si>
  <si>
    <t>楊照宇，畢春蕾，鈴木輝之，澤田正剛，山下聡</t>
  </si>
  <si>
    <t>凍結期における地盤の水分挙動と熱伝導率の測定</t>
  </si>
  <si>
    <t>591-597</t>
    <phoneticPr fontId="3"/>
  </si>
  <si>
    <t>記憶に残る言葉</t>
  </si>
  <si>
    <t>598-599</t>
    <phoneticPr fontId="3"/>
  </si>
  <si>
    <t>小嶋真輔</t>
  </si>
  <si>
    <t>アラスカ・バローで開催されたSea Ice Field Courseに参加して</t>
  </si>
  <si>
    <t>600-604</t>
    <phoneticPr fontId="3"/>
  </si>
  <si>
    <t>松田好弘</t>
  </si>
  <si>
    <t>２００３年ブータン氷河・氷河湖観測</t>
  </si>
  <si>
    <t>604-608</t>
    <phoneticPr fontId="3"/>
  </si>
  <si>
    <t>「ボストン氷って何ですか？」</t>
  </si>
  <si>
    <t>609-611</t>
    <phoneticPr fontId="3"/>
  </si>
  <si>
    <t>「氷に刻まれた地球１１万年の記憶－温暖化は氷河期を招く－」　リチャード・Ｂ・アレイ　著　（山崎淳　訳）</t>
  </si>
  <si>
    <t>612-613</t>
    <phoneticPr fontId="3"/>
  </si>
  <si>
    <t>「地球システム科学の基礎－変わりつづける大気環境－」　T. E. Graedel / Paul J. Crutzen 著</t>
  </si>
  <si>
    <t>613-615</t>
    <phoneticPr fontId="3"/>
  </si>
  <si>
    <t>中村勉，小林俊一</t>
  </si>
  <si>
    <t>会員の広場：大沼匡之氏「坊ちゃん賞」を受賞、大沼匡之氏の主たるご経歴</t>
  </si>
  <si>
    <t>616-617</t>
    <phoneticPr fontId="3"/>
  </si>
  <si>
    <t>学会記事：新入会・退会会員、(社)日本雪氷学会入会のご案内について、日本雪氷学会および雪氷関係行事予定、編集後記(石井吉之）、２００３/２００４年度社団法人日本雪氷学会役員、２００３/２００４年度雪氷編集委員</t>
  </si>
  <si>
    <t>618-</t>
    <phoneticPr fontId="3"/>
  </si>
  <si>
    <t>２００４年度　日本雪氷学会全国大会　プログラム</t>
  </si>
  <si>
    <t>２００４年９月２７日～３０日，滋賀県立大学</t>
  </si>
  <si>
    <t>学会記事：２００５・２００６年度役員選挙及び候補者の立候補と推薦を求める公示</t>
  </si>
  <si>
    <t>66,6</t>
  </si>
  <si>
    <t>表紙裏</t>
    <phoneticPr fontId="3"/>
  </si>
  <si>
    <t>2004/11</t>
  </si>
  <si>
    <t>（舘山一孝）</t>
  </si>
  <si>
    <t>雪氷写真館(42)北極海の春</t>
  </si>
  <si>
    <t>力石國男，高森泰人，宮畑信吾，半田友美</t>
  </si>
  <si>
    <t>北海道と本州の降雪特性の比較</t>
  </si>
  <si>
    <t>623-636</t>
    <phoneticPr fontId="3"/>
  </si>
  <si>
    <t>椎名徹，石坂雅昭，村本健一郎，中井専人，佐藤篤司，岩本勉之</t>
  </si>
  <si>
    <t>画像処理手法を用いた自動観測による降雪粒子の同定について　その１　粒径および落下速度計測の画像解析手法について</t>
  </si>
  <si>
    <t>637-646</t>
    <phoneticPr fontId="3"/>
  </si>
  <si>
    <t>石坂雅昭，椎名徹，中井専人，佐藤篤司，岩本勉之，村本健一郎</t>
  </si>
  <si>
    <t>画像処理手法を用いた自動観測による降雪粒子の同定について　その２　長岡で観測された降雪粒子と自動観測による検出手法の検証</t>
  </si>
  <si>
    <t>647-659</t>
    <phoneticPr fontId="3"/>
  </si>
  <si>
    <t>円形等分布荷重を受けるアイスドームの構造安全性に関する検討</t>
  </si>
  <si>
    <t>661-668</t>
    <phoneticPr fontId="3"/>
  </si>
  <si>
    <t>山野井克己，竹内由香里，村上茂樹</t>
  </si>
  <si>
    <t>プッシュゲージを用いた斜面積雪安定度の推定</t>
  </si>
  <si>
    <t>669-676</t>
    <phoneticPr fontId="3"/>
  </si>
  <si>
    <t>上村靖司，星野真吾</t>
  </si>
  <si>
    <t>路面融雪装置の設計熱負荷－熱収支モデルの構築と熱負荷線図の作成－</t>
  </si>
  <si>
    <t>677-692</t>
    <phoneticPr fontId="3"/>
  </si>
  <si>
    <t>積雪の圧密についての研究余話－（その１）－圧密研究・事始め</t>
  </si>
  <si>
    <t>693-696</t>
    <phoneticPr fontId="3"/>
  </si>
  <si>
    <t>Proposal Workshop for New Investigators in the Antarcticに参加して</t>
  </si>
  <si>
    <t>697-701</t>
    <phoneticPr fontId="3"/>
  </si>
  <si>
    <t>チュクチ海での米国海氷観測プロジェクトに参加して</t>
  </si>
  <si>
    <t>702-706</t>
    <phoneticPr fontId="3"/>
  </si>
  <si>
    <t>高橋修平，佐藤和秀，植竹淳，佐藤研吾，山崎哲秀，高橋昭好</t>
  </si>
  <si>
    <t>２００４年マッコール氷河調査よもやま話</t>
  </si>
  <si>
    <t>707-714</t>
    <phoneticPr fontId="3"/>
  </si>
  <si>
    <t>中谷先生と日本式ローマ字</t>
  </si>
  <si>
    <t>715-718</t>
    <phoneticPr fontId="3"/>
  </si>
  <si>
    <t>（回答：油川英明）</t>
  </si>
  <si>
    <t>「「小林ダイヤグラム」で過冷却の水に対する飽和の曲線は，どのようにして書かれたものですか？［過冷却水滴の飽和水蒸気密度］－［氷の飽和水蒸気密度］を計算すれば，小林ダイヤグラムの「水について飽和」の曲線のもっと上になりますが．」</t>
  </si>
  <si>
    <t>719-720</t>
    <phoneticPr fontId="3"/>
  </si>
  <si>
    <t>「ＷＭＯ気候の事典」　ＷＭＯ編・近藤洋輝訳</t>
  </si>
  <si>
    <t>721</t>
    <phoneticPr fontId="3"/>
  </si>
  <si>
    <t>「スノーボールアース」　ガブリエル・ウォーカー著・川上紳一監修・渡会圭子訳</t>
  </si>
  <si>
    <t>722</t>
    <phoneticPr fontId="3"/>
  </si>
  <si>
    <t>分野ニュース：吹雪研究会の報告</t>
  </si>
  <si>
    <t>723</t>
    <phoneticPr fontId="3"/>
  </si>
  <si>
    <t>小林俊一，石本敬志，佐藤篤司，佐藤威</t>
  </si>
  <si>
    <t>分野ニュース：「雪氷防災研究の将来を考える集まり」の報告</t>
  </si>
  <si>
    <t>724-725</t>
    <phoneticPr fontId="3"/>
  </si>
  <si>
    <t>学会記事：２００４年度第２回理事会（文書審議理事会）議事録、新入会・退会会員、郵便振込による会費納入に関するお願い、２００５年度会費の口座引き落し日のお知らせ、(社)日本雪氷学会入会のご案内について、日本雪氷学会および雪氷関係行事予定</t>
  </si>
  <si>
    <t>726-731</t>
    <phoneticPr fontId="3"/>
  </si>
  <si>
    <t>日本雪氷学会誌『雪氷』第６６巻（２００４年）総目次</t>
  </si>
  <si>
    <t>732-737</t>
    <phoneticPr fontId="3"/>
  </si>
  <si>
    <t>学会記事：編集後記(尾関俊浩・「雪氷」編集委員有志一同）、２００３/２００４年度社団法人日本雪氷学会役員、２００３/２００４年度雪氷編集委員</t>
  </si>
  <si>
    <t>738-739</t>
    <phoneticPr fontId="3"/>
  </si>
  <si>
    <t>（安成哲平）</t>
  </si>
  <si>
    <t>雪氷写真館(43)アラスカ，ランゲル山における風景</t>
  </si>
  <si>
    <t>67,1</t>
  </si>
  <si>
    <t>2005/01</t>
  </si>
  <si>
    <t>新潟県中越地震と雪氷防災</t>
  </si>
  <si>
    <t>橋本重将，清水増治郎，宮崎伸夫，中尾正義</t>
  </si>
  <si>
    <t>雪粒子の成長に伴う同位体比の時間変化について</t>
  </si>
  <si>
    <t>河田剛毅，廣地武郎，山田修一，白樫正高，服部賢</t>
  </si>
  <si>
    <t>氷水輸送式地域冷房システム用直接接触式熱交換器の開発(第２報：定常運転における熱交換特性と必要寸法の評価)</t>
    <phoneticPr fontId="3"/>
  </si>
  <si>
    <t>松木兼一郎，山下千尋，柳澤文孝，阿部修</t>
  </si>
  <si>
    <t>山形県蔵王山で採取した着氷の化学組成と粒子組成</t>
  </si>
  <si>
    <t>23-32</t>
    <phoneticPr fontId="3"/>
  </si>
  <si>
    <t>中越地震後の雪氷災害軽減のために－「新潟県中越地震・雪氷災害調査検討委員会」の発足と活動状況(中間報告)－</t>
  </si>
  <si>
    <t>33-38</t>
    <phoneticPr fontId="3"/>
  </si>
  <si>
    <t>知北和久</t>
  </si>
  <si>
    <t>ヒマラヤにおけるモレーン堰止型氷河湖の拡大機構について－湖水流動系の観点から－</t>
  </si>
  <si>
    <t>39-49</t>
    <phoneticPr fontId="3"/>
  </si>
  <si>
    <t>苫米地司，伊東敏幸，細川和彦</t>
  </si>
  <si>
    <t>北海道工業大学における「建築雪氷工学」に関する研究</t>
    <phoneticPr fontId="3"/>
  </si>
  <si>
    <t>時には思い出したくない事も</t>
  </si>
  <si>
    <t>宇吉郎直筆・英語版「雪は天から送られた手紙である」（その１）</t>
  </si>
  <si>
    <t>安成哲平</t>
  </si>
  <si>
    <t>Mt.Wrangell Ice Core Drilling Campaign 2004 ～初めての海外観測～</t>
  </si>
  <si>
    <t>58-65</t>
    <phoneticPr fontId="3"/>
  </si>
  <si>
    <t>杉浦幸之助</t>
  </si>
  <si>
    <t>寒極東シベリアのオイミヤコンおよびスンタル・ハイアタ地域観測</t>
  </si>
  <si>
    <t>66-69</t>
    <phoneticPr fontId="3"/>
  </si>
  <si>
    <t>「ＧＩＳと地球表層環境」　Ｒ．ディカウ・Ｈ．ザオラー編，小口高・小松安希・小口千明・佐藤一幸訳）</t>
  </si>
  <si>
    <t>「Cyosols:Permafrost-Affected Soils」　John M. Kimble編</t>
  </si>
  <si>
    <t>（伊藤陽一）</t>
  </si>
  <si>
    <t>「雪崩リスクマネジメント」　ブルース・トレンパー著，日本雪崩ネットワーク訳</t>
  </si>
  <si>
    <t>支部だより（関東以西）：第１０回雪氷サロン（サロン・ド・グラース）および雪氷クラブへのお誘い</t>
  </si>
  <si>
    <t>（杉浦幸之助）</t>
  </si>
  <si>
    <t>分野ニュース：２００４年気象水文分科会報告</t>
  </si>
  <si>
    <t>２００４年度学会賞受賞者のことば</t>
  </si>
  <si>
    <t>加治屋安彦</t>
  </si>
  <si>
    <t>渡辺晋生</t>
  </si>
  <si>
    <t>若林隆三（旧姓新田）</t>
  </si>
  <si>
    <t>功績賞を受賞して－雪崩道四十年－</t>
    <phoneticPr fontId="3"/>
  </si>
  <si>
    <t>２００４年度学会賞受賞者と選考理由について</t>
  </si>
  <si>
    <t>84-86</t>
    <phoneticPr fontId="3"/>
  </si>
  <si>
    <t>伏見硯二</t>
  </si>
  <si>
    <t>２００４年度日本雪氷学会全国大会報告、「ＶＩＰ賞　受賞のことば」（池田慎二・坂下明子・塩井理恵・瀬川高弘・萩早苗・蓬田久俊）</t>
  </si>
  <si>
    <t>学会記事：社団法人日本雪氷学会２００４年度第３回理事会議事録、社団法人日本雪氷学会２００４年度第１回評議員会議事録、(社)日本雪氷学会　特別会員，賛助会員リスト、社団法人日本雪氷学会（賛助・特別）会員入会申込書会員、新入会・退会会員、(社)日本雪氷学会入会のご案内について</t>
    <phoneticPr fontId="3"/>
  </si>
  <si>
    <t>92-101</t>
    <phoneticPr fontId="3"/>
  </si>
  <si>
    <t>囲み記事：第２０回北方圏国際シンポジウム「オホーツク海と流氷」開催のお知らせ</t>
  </si>
  <si>
    <t>学会記事：社団法人日本雪氷学会定款、社団法人日本雪氷学会細則、『雪氷』投稿規定，執筆要領，投稿票，受付葉書，査読指針　(2005.1改訂)、編集後記(苫米地司)、２００３/２００４年度社団法人日本雪氷学会役員、２００３/２００４年度雪氷編集委員</t>
  </si>
  <si>
    <t>103-120</t>
    <phoneticPr fontId="3"/>
  </si>
  <si>
    <t>（小高正嗣，澤柿教伸）</t>
  </si>
  <si>
    <t>雪氷写真館(44)火星の雲と地面</t>
  </si>
  <si>
    <t>67,2</t>
  </si>
  <si>
    <t>2005/03</t>
  </si>
  <si>
    <t>宇宙雪氷学と“惑星地球”雪氷学</t>
  </si>
  <si>
    <t>石井徹之，宮本英昭，佐々木晶</t>
  </si>
  <si>
    <t>火星における二酸化炭素の雪崩によるガリー地形の形成</t>
  </si>
  <si>
    <t>123-132</t>
    <phoneticPr fontId="3"/>
  </si>
  <si>
    <t>倉橋貴純，田近英一</t>
  </si>
  <si>
    <t>火星の気候変化における氷床の役割</t>
  </si>
  <si>
    <t>133-145</t>
    <phoneticPr fontId="3"/>
  </si>
  <si>
    <t>宇宙雪氷学から見た土星衛星系の成り立ち</t>
  </si>
  <si>
    <t>小高正嗣</t>
  </si>
  <si>
    <t>火星大気の氷雲</t>
  </si>
  <si>
    <t>澤柿教伸，福井幸太郎，岩田修二</t>
  </si>
  <si>
    <t>地球の地形から火星を読み解く－巨大洪水地形と氷河地形－</t>
  </si>
  <si>
    <t>163-178</t>
    <phoneticPr fontId="3"/>
  </si>
  <si>
    <t>杉森正義，川本義海，本多義明</t>
  </si>
  <si>
    <t>新聞記事による福井地域の昭和２０年大雪の実体と社会的関係</t>
  </si>
  <si>
    <t>179-189</t>
    <phoneticPr fontId="3"/>
  </si>
  <si>
    <t>宇宙雪氷学誕生のころ</t>
    <phoneticPr fontId="3"/>
  </si>
  <si>
    <t>宇吉郎直筆・英語版「雪は天から送られた手紙である」（その２）</t>
  </si>
  <si>
    <t>雪のおとし子（その２）「地獄耳」</t>
  </si>
  <si>
    <t>「The SNOWFLAKE:Winter's Secret Beauty」 Kenneth Libbrecht and Patricia Rasmussen 著</t>
  </si>
  <si>
    <t>（舘山一孝，大槻政哉）</t>
  </si>
  <si>
    <t>支部だより（北海道）：２００４年度地域講演会報告</t>
  </si>
  <si>
    <t>支部だより（北信越）：第１８回北信越支部総会および研究発表会・製品発表検討会のお知らせ、「雪氷北信越」２５号発行のお知らせと自由投稿文・広告の募集、日本雪氷学会北信越支部・学習会（山家淳史）</t>
  </si>
  <si>
    <t>分野ニュース：阿部幹雄会員が雪崩災害防止功労者表彰</t>
  </si>
  <si>
    <t>学会記事：交換・寄贈図書目録、新入会・退会会員、(社)日本雪氷学会入会のご案内について、日本雪氷学会および雪氷関係行事予定、２００５年度日本雪氷学会全国大会のお知らせ(1)、編集後記(東信彦)、２００３/２００４年度社団法人日本雪氷学会役員、２００３/２００４年度雪氷編集委員</t>
  </si>
  <si>
    <t>205-212</t>
    <phoneticPr fontId="3"/>
  </si>
  <si>
    <t>雪氷写真館(45)茎から氷を成長させる草木植物「シモバシラ」</t>
  </si>
  <si>
    <t>67,3</t>
  </si>
  <si>
    <t>2005/05</t>
  </si>
  <si>
    <t>梶川正弘，後藤博，猿渡琢，金谷晃誠，橋本正秀，菊地勝弘</t>
  </si>
  <si>
    <t>新積雪密度と降雪粒子の諸特性の関係</t>
  </si>
  <si>
    <t>廣地武郎，河田剛毅，山田修一，白樫正高</t>
  </si>
  <si>
    <t>氷水輸送式地域冷房システム用直接接触式熱交換器の開発(第３報：パイロットプラントによる実証と性能評価及び設計基準）</t>
  </si>
  <si>
    <t>221-232</t>
    <phoneticPr fontId="3"/>
  </si>
  <si>
    <t>森田勲，須田力</t>
  </si>
  <si>
    <t>高齢者の人力除雪で発揮される体力要素</t>
  </si>
  <si>
    <t>233-243</t>
    <phoneticPr fontId="3"/>
  </si>
  <si>
    <t>温暖氷コア掘削ドリルの開発</t>
  </si>
  <si>
    <t>積雪の圧密についての研究余話－（その２）－ゾルゲの法則－</t>
  </si>
  <si>
    <t>囲み記事：社団法人日本雪氷学会特別講演会「雪氷圏と気候」</t>
  </si>
  <si>
    <t>学会賞のメダルについて－その２－</t>
  </si>
  <si>
    <t>257-259</t>
    <phoneticPr fontId="3"/>
  </si>
  <si>
    <t>囲み記事：「２００４年度雪氷調査研究概要集」刊行のお知らせ</t>
  </si>
  <si>
    <t>ワークショップ「降雪に関するレーダーと数値モデルによる研究（第３回）」開催報告</t>
  </si>
  <si>
    <t>261-263</t>
    <phoneticPr fontId="3"/>
  </si>
  <si>
    <t>囲み記事：独立行政法人国立環境研究所公開シンポジウム２００５　「地球とくらしの環境学－あなたが知りたいこと，私たちがお伝えしたいこと－」</t>
  </si>
  <si>
    <t>ヒマラヤ，なつかしの地と人</t>
  </si>
  <si>
    <t>平島寛行</t>
  </si>
  <si>
    <t>中国新疆における雪氷災害</t>
  </si>
  <si>
    <t>270-273</t>
    <phoneticPr fontId="3"/>
  </si>
  <si>
    <t>武藤淳公</t>
  </si>
  <si>
    <t>ドームふじ深層掘削に参加して</t>
  </si>
  <si>
    <t>囲み記事：井上フィールド科学研究基金による研究活動助成　－第１１回公募報告－</t>
  </si>
  <si>
    <t>囲み記事：井上フィールド科学研究基金による研究活動助成　第１２回公募要領</t>
  </si>
  <si>
    <t>「新版　氷の科学」　前野紀一著</t>
  </si>
  <si>
    <t>支部だより（東北）：雪氷講演会の開催報告</t>
  </si>
  <si>
    <t>支部だより（東北）：２００４年度積雪観測講習会の開催報告</t>
  </si>
  <si>
    <t>280-281</t>
    <phoneticPr fontId="3"/>
  </si>
  <si>
    <t>支部だより（北信越）：第１０回全国学生のための信州雪崩講習会　開催報告</t>
  </si>
  <si>
    <t>分野ニュース：氷河情報センターニュースＮｏ．２７、極地雪氷分科会総会の報告、極地雪氷分科会からのお知らせ</t>
  </si>
  <si>
    <t>283-289</t>
    <phoneticPr fontId="3"/>
  </si>
  <si>
    <t>分野ニュース：４６次ドームふじ深層掘削第２年次実施報告　極地雪氷分科会　第Ⅵ期南極観測ＷＧ</t>
  </si>
  <si>
    <t>分野ニュース：雪氷化学分科会２００５年「雪合宿」報告</t>
  </si>
  <si>
    <t>292-293</t>
    <phoneticPr fontId="3"/>
  </si>
  <si>
    <t>囲み記事：平成１７年度中谷宇吉郎科学奨励賞の授賞候補者公募</t>
  </si>
  <si>
    <t>294</t>
    <phoneticPr fontId="3"/>
  </si>
  <si>
    <t>学会記事：社団法人日本雪氷学会２００４年度第４回理事会（文書審議理事会）議事録、社団法人日本雪氷学会２００４年度第５回理事会議事録、「日本地球惑星科学連合」の設立について、新入会・退会会員、(社)日本雪氷学会入会のご案内について、２００５年度学会賞授賞候補者推薦についての依頼、日本雪氷学会　学会賞（学術賞・平田賞・技術賞・功績賞）推薦書、日本雪氷学会および雪氷関係行事予定</t>
  </si>
  <si>
    <t>295-305</t>
    <phoneticPr fontId="3"/>
  </si>
  <si>
    <t>学会記事：２００４年度雪氷学関連博士・修士論文一覧</t>
  </si>
  <si>
    <t>306-310</t>
    <phoneticPr fontId="3"/>
  </si>
  <si>
    <t>囲み記事：Bulletin of Glaciological Research(BGR)原稿募集のご案内、Bulletin of Glaciological Research,Vol.22 (January 2005)ＣＯＮＴＥＮＳ</t>
  </si>
  <si>
    <t>310-311</t>
    <phoneticPr fontId="3"/>
  </si>
  <si>
    <t>学会記事：２００５年度日本雪氷学会全国大会のお知らせ、編集後記(高橋修平)、２００３/２００４年度社団法人日本雪氷学会役員、２００３/２００４年度雪氷編集委員</t>
  </si>
  <si>
    <t>312-318</t>
    <phoneticPr fontId="3"/>
  </si>
  <si>
    <t>（長谷徹志）</t>
  </si>
  <si>
    <t>雪氷写真館(46)グリーンランド縦断中の風景</t>
  </si>
  <si>
    <t>67,4</t>
  </si>
  <si>
    <t>2005/07</t>
  </si>
  <si>
    <t>遠山和大，鈴木悟郎，佐竹洋，川田邦夫，飯田肇</t>
  </si>
  <si>
    <t>酸素同位体比を用いた山岳地積雪の堆積時期推定</t>
  </si>
  <si>
    <t>後藤博，梶川正弘，橋本正秀，後藤直樹，菊地勝弘</t>
  </si>
  <si>
    <t>新積雪の圧縮粘性率と降雪粒子の諸特性の関係</t>
  </si>
  <si>
    <t>村井昭夫</t>
  </si>
  <si>
    <t>ペルチェ素子を使用した対流型人工雪生成装置の製作</t>
  </si>
  <si>
    <t>若林隆三，町田誠，早川典生，町田敬</t>
  </si>
  <si>
    <t>最新雪崩対策事情－フランス・スイスで対策の実体を見て－</t>
  </si>
  <si>
    <t>353-360</t>
    <phoneticPr fontId="3"/>
  </si>
  <si>
    <t>松元高峰，紺屋恵子，坂井亜規子</t>
  </si>
  <si>
    <t>第７回国際水文科学協会（ＩＡＨＳ）Scientific Assembly報告</t>
  </si>
  <si>
    <t>361-365</t>
    <phoneticPr fontId="3"/>
  </si>
  <si>
    <t>東久美子，東信彦，大野浩，香内晃，河野美香，藤田秀二，堀川信一郎，本堂武夫，宮本淳</t>
  </si>
  <si>
    <t>European Geosciences Union General Assembly 参加報告</t>
  </si>
  <si>
    <t>366-371</t>
    <phoneticPr fontId="3"/>
  </si>
  <si>
    <t>大畑哲雄，石川守，石井吉之，榎本浩之，杉浦幸之助，鈴木和良，本山秀明</t>
  </si>
  <si>
    <t>CliC 1st Scientific Conference 報告</t>
  </si>
  <si>
    <t>372-377</t>
    <phoneticPr fontId="3"/>
  </si>
  <si>
    <t>私の雪崩豆腐理論？</t>
  </si>
  <si>
    <t>378-379</t>
    <phoneticPr fontId="3"/>
  </si>
  <si>
    <t>雪結晶の分類図表について</t>
  </si>
  <si>
    <t>380-381</t>
    <phoneticPr fontId="3"/>
  </si>
  <si>
    <t>長谷徹志</t>
  </si>
  <si>
    <t>グリーンランド縦断行</t>
  </si>
  <si>
    <t>383-390</t>
    <phoneticPr fontId="3"/>
  </si>
  <si>
    <t>雪の落とし子（その３）「かしこい降水量計」</t>
  </si>
  <si>
    <t>「凍結した水面から氷柱のように突き出る氷はどのようにしてできるのですか」</t>
  </si>
  <si>
    <t>393-394</t>
    <phoneticPr fontId="3"/>
  </si>
  <si>
    <t>（松沢勝，楠宏，山崎剛）</t>
  </si>
  <si>
    <t>「雪と氷の事典」　（社）日本雪氷学会監修</t>
  </si>
  <si>
    <t>支部だより（北海道）：積雪調査法実習の開催報告</t>
  </si>
  <si>
    <t>（高橋迪夫）</t>
  </si>
  <si>
    <t>支部だより（北信越）：総会および研究発表会・製品発表検討会の報告</t>
  </si>
  <si>
    <t>401-405</t>
    <phoneticPr fontId="3"/>
  </si>
  <si>
    <t>分野ニュース：衛星観測分科会講演会報告「衛星雪氷研究におけるＧＩＳ利用」</t>
  </si>
  <si>
    <t>（小南靖弘，阿部修，尾関俊浩）</t>
  </si>
  <si>
    <t>２００４／２００５年冬期の日本各地における積雪深の変化</t>
  </si>
  <si>
    <t>囲み記事：第２８回極域気水圏シンポジウム開催のご案内</t>
  </si>
  <si>
    <t>会員増検討委員会報告</t>
  </si>
  <si>
    <t>412-416</t>
    <phoneticPr fontId="3"/>
  </si>
  <si>
    <t>学会記事：２００５年度第１回理事会議事録、２００５年度通常総会議事録、２００４年度支部・分科会等事業報告、２００５年度支部・分科会等活動計画、新入会・退会会員、(社)日本雪氷学会入会のご案内について、日本雪氷学会および雪氷関係行事予定、２００５年度日本雪氷学会全国大会のお知らせ（３）、編集後記(遠藤八十一）、記事の訂正、２００５/２００６年度社団法人日本雪氷学会役員、２００５/２００６年度雪氷編集委員</t>
  </si>
  <si>
    <t>417-442</t>
    <phoneticPr fontId="3"/>
  </si>
  <si>
    <t>雪氷写真館(47)中越地震と２００５豪雪の複合災害</t>
  </si>
  <si>
    <t>67,5</t>
  </si>
  <si>
    <t>2005/09</t>
  </si>
  <si>
    <t>福島祐介，八戸剛志，石川有貴子</t>
  </si>
  <si>
    <t>地下水節約型消雪パイプの実用化に関する研究</t>
  </si>
  <si>
    <t>443-450</t>
    <phoneticPr fontId="3"/>
  </si>
  <si>
    <t>佐藤篤司，西村浩一，山口悟，平島寛行</t>
  </si>
  <si>
    <t>長岡雪氷防災研究所における「２００５豪雪」への取り組み</t>
    <phoneticPr fontId="3"/>
  </si>
  <si>
    <t>451-456</t>
    <phoneticPr fontId="3"/>
  </si>
  <si>
    <t>福井幸太郎，曽根敏雄，石川守，原田鉱一郎</t>
  </si>
  <si>
    <t>第２回ヨーロッパ永久凍土会議（２nd European Conference on permafrost）報告</t>
  </si>
  <si>
    <t>457-459</t>
    <phoneticPr fontId="3"/>
  </si>
  <si>
    <t>囲み記事：ラトビアで「雪と氷との対話」展が開催されます</t>
  </si>
  <si>
    <t>460</t>
    <phoneticPr fontId="3"/>
  </si>
  <si>
    <t>「雨の科学　－雲をつかむ話」　武田喬男　著</t>
  </si>
  <si>
    <t>461</t>
    <phoneticPr fontId="3"/>
  </si>
  <si>
    <t>「The Physics of Skiing : Skiing st the Triple Point(2nd ed.)」 David Lind and Scott P. Sanders 著</t>
  </si>
  <si>
    <t>462</t>
    <phoneticPr fontId="3"/>
  </si>
  <si>
    <t>上野勲</t>
  </si>
  <si>
    <t>会員の広場：賛助会員の紹介・株式会社アルゴス</t>
  </si>
  <si>
    <t>463-465</t>
    <phoneticPr fontId="3"/>
  </si>
  <si>
    <t>支部だより（東北）：平成１７年青森県豪雪災害シンポジウムの開催報告</t>
  </si>
  <si>
    <t>466-467</t>
    <phoneticPr fontId="3"/>
  </si>
  <si>
    <t>分野ニュース：凍土分科会「第５回スモールセミナー」報告</t>
  </si>
  <si>
    <t>468-469</t>
    <phoneticPr fontId="3"/>
  </si>
  <si>
    <t>学会記事：新入会・退会会員、(社)日本雪氷学会入会のご案内について、日本雪氷学会および雪氷関係行事予定、編集後記(小南靖弘）、２００５/２００６年度社団法人日本雪氷学会役員、２００５/２００６年度雪氷編集委員</t>
  </si>
  <si>
    <t>470-</t>
    <phoneticPr fontId="3"/>
  </si>
  <si>
    <t>２００５年度　日本雪氷学会全国大会　プログラム</t>
  </si>
  <si>
    <t>２００５年９月２７～３０日，旭川市</t>
  </si>
  <si>
    <t>雪氷写真館(48)中越地震後の２００５豪雪による雪崩</t>
  </si>
  <si>
    <t>67,6</t>
  </si>
  <si>
    <t>2005/11</t>
  </si>
  <si>
    <t>山崎学，石井吉之，小林大二，石川信敬，柴田英昭</t>
  </si>
  <si>
    <t>多雪山地流域における融雪期のCl－収支と地中水の流出過程</t>
  </si>
  <si>
    <t>477-491</t>
    <phoneticPr fontId="3"/>
  </si>
  <si>
    <t>佐藤威，望月重人，小杉健二，根本征樹</t>
  </si>
  <si>
    <t>スノー・パーティクル・カウンター（ＳＰＣ）による飛雪流量測定に及ぼす飛雪粒子の形状の影響</t>
  </si>
  <si>
    <t>493-503</t>
    <phoneticPr fontId="3"/>
  </si>
  <si>
    <t>嶋田潔，長谷美達雄，佐藤威，佐藤篤司</t>
  </si>
  <si>
    <t>高性能翼型防雪柵の開発　その１，数値解析，模型実験</t>
  </si>
  <si>
    <t>505-520</t>
    <phoneticPr fontId="3"/>
  </si>
  <si>
    <t>高性能翼型防雪柵の開発　その２，基本構造，実物現場検証</t>
  </si>
  <si>
    <t>521-530</t>
    <phoneticPr fontId="3"/>
  </si>
  <si>
    <t>ＰＡＧＥＳ科学会議出席報告</t>
  </si>
  <si>
    <t>531-533</t>
    <phoneticPr fontId="3"/>
  </si>
  <si>
    <t>力石國男，三宅隆之，内藤望，藤田耕史，竹内望，中澤文男，的場澄人</t>
  </si>
  <si>
    <t>ＩＧＳ国際シンポジウム「High-Elevation Glaciers and Climate Records」参加報告</t>
  </si>
  <si>
    <t>533-537</t>
    <phoneticPr fontId="3"/>
  </si>
  <si>
    <t>囲み記事：２００５年度猿橋賞候補者の推薦</t>
  </si>
  <si>
    <t>538</t>
    <phoneticPr fontId="3"/>
  </si>
  <si>
    <t>積雪の圧密についての研究余話－（その３）－「積雪の圧縮粘性係数という用語は誤り」か？－</t>
  </si>
  <si>
    <t>539-542</t>
    <phoneticPr fontId="3"/>
  </si>
  <si>
    <t>生命科学の時代の雪氷学</t>
  </si>
  <si>
    <t>研究の道標</t>
  </si>
  <si>
    <t>543-546</t>
    <phoneticPr fontId="3"/>
  </si>
  <si>
    <t>（松山洋）</t>
  </si>
  <si>
    <t>「温暖化の＜発見＞とは何か」　スペンサー・Ｒ・ワート　著</t>
  </si>
  <si>
    <t>547</t>
    <phoneticPr fontId="3"/>
  </si>
  <si>
    <t>（小西啓之）</t>
  </si>
  <si>
    <t>「気候のフィールド調査法」　西澤利栄　編</t>
  </si>
  <si>
    <t>549</t>
    <phoneticPr fontId="3"/>
  </si>
  <si>
    <t>分野ニュース：２００５年度雪崩分科会例会報告</t>
  </si>
  <si>
    <t>549-550</t>
    <phoneticPr fontId="3"/>
  </si>
  <si>
    <t>（佐藤威，千葉隆弘）</t>
  </si>
  <si>
    <t>550-551</t>
    <phoneticPr fontId="3"/>
  </si>
  <si>
    <t>（榎本浩之，杉浦幸之助）</t>
  </si>
  <si>
    <t>分野ニュース：気象水文分科会・衛星観測分科会合同講演会「雪氷圏の衛星観測と水循環研究に関する最近の動向」および総会報告</t>
  </si>
  <si>
    <t>551-553</t>
    <phoneticPr fontId="3"/>
  </si>
  <si>
    <t>学会記事：２００５年度第２回理事会（文書審議理事会）議事録、新入会・退会会員、郵便振込による会費納入に関するお願い、２００６年度会費の口座引き落とし日のお知らせ、(社)日本雪氷学会入会のご案内について、日本雪氷学会および雪氷関係行事予定</t>
  </si>
  <si>
    <t>554-560</t>
    <phoneticPr fontId="3"/>
  </si>
  <si>
    <t>日本雪氷学会誌『雪氷』第６７巻（２００５年）総目次、編集後記（竹内由香里）、２００５/２００６年度社団法人日本雪氷学会役員、２００５/２００６年度雪氷編集委員</t>
  </si>
  <si>
    <t>561-566</t>
    <phoneticPr fontId="3"/>
  </si>
  <si>
    <t>雪氷写真館(49)結氷した河口湖の表面模様</t>
  </si>
  <si>
    <t>68,1</t>
  </si>
  <si>
    <t>2006/01</t>
  </si>
  <si>
    <t>雪国の暮らしと雪氷学</t>
  </si>
  <si>
    <t>森田勲，山口明彦，吉成哲，林昌宏，須田力</t>
  </si>
  <si>
    <t>青年男子のショベル除雪時の呼吸循環応答および作業成績</t>
  </si>
  <si>
    <t>畑中賢一，Meinhard BREILING，佐藤洋平，Pavel CHARAMZA</t>
  </si>
  <si>
    <t>中山間地域におけるウィンターツーリズムの意義，および地球温暖化による影響</t>
  </si>
  <si>
    <t>15-28</t>
    <phoneticPr fontId="3"/>
  </si>
  <si>
    <t>アイスシェル施工時の散水量に関する基礎的検討－水平面上の（雪＋水）→（氷）凍結実験－</t>
  </si>
  <si>
    <t>高倉政寛</t>
  </si>
  <si>
    <t>「戸建て住宅の屋根の雪処理計画」を発行しています～北海道立北方建築総合研究所～</t>
    <phoneticPr fontId="3"/>
  </si>
  <si>
    <t>ロシアの雪氷業界</t>
  </si>
  <si>
    <t>談話室</t>
    <rPh sb="0" eb="2">
      <t>ダンワ</t>
    </rPh>
    <rPh sb="2" eb="3">
      <t>シツ</t>
    </rPh>
    <phoneticPr fontId="3"/>
  </si>
  <si>
    <t>極域測距技術</t>
  </si>
  <si>
    <t>囲み記事：積雪観測講習会のご案内</t>
  </si>
  <si>
    <t>岩花剛</t>
  </si>
  <si>
    <t>凍土学の本場リポート－モスクワ大学地質学部地球雪氷学科における在外研究－</t>
  </si>
  <si>
    <t>47-50</t>
    <phoneticPr fontId="3"/>
  </si>
  <si>
    <t>Interesting な研究と Important な研究－氷の円盤結晶から新エネルギー・天然水まで－</t>
  </si>
  <si>
    <t>「Climate and Hydrology in Mountain Areas」 Carmen de Jong, David Collins, Roberto Ranzi 編</t>
  </si>
  <si>
    <t>（熊倉俊郎）</t>
  </si>
  <si>
    <t>「ヤマケイ・テクニカルブック登山技術全書⑩山岳気象入門」　村山貢司・岩谷忠幸著</t>
  </si>
  <si>
    <t>中村勉，阿部修</t>
  </si>
  <si>
    <t>会員の広場：高橋喜平さんの出版祝賀会開催さる</t>
  </si>
  <si>
    <t>（野崎元嗣）</t>
  </si>
  <si>
    <t>支部だより（北信越）：北信越支部学習会報告「大阪で観測した大雨と雹」</t>
  </si>
  <si>
    <t>支部だより（北信越）：第１９回北信越支部総会および研究発表会・製品発表検討会のお知らせ、「雪氷北信越２６号」発行のお知らせと自由投稿文・広告の募集(飯田肇）</t>
  </si>
  <si>
    <t>（竹谷敏）</t>
  </si>
  <si>
    <t>分野ニュース：２００５年度事業報告（雪氷物性分科会）</t>
  </si>
  <si>
    <t>分野ニュース：雪氷化学分科会総会の報告</t>
  </si>
  <si>
    <t>囲み記事：平成１７年度雪崩防災シンポジウム開催のお知らせ</t>
  </si>
  <si>
    <t>青木輝夫</t>
  </si>
  <si>
    <t>２００５年度学会賞受賞者のことば</t>
  </si>
  <si>
    <t>技術賞をいただいて</t>
    <phoneticPr fontId="3"/>
  </si>
  <si>
    <t>井上聡</t>
  </si>
  <si>
    <t>２００５年度学会賞受賞者と選考理由について</t>
  </si>
  <si>
    <t>２００５年度　日本雪氷学会全国大会報告、雪から学ぶ～雪氷楽会 in 旭川市科学館～報告（中村一樹・平松和彦）</t>
  </si>
  <si>
    <t>学会記事：２００６年度通常総会および日本地球惑星科学連合２００６年大会について、社団法人日本雪氷学会２００５年度第３回理事会議事録、社団法人日本雪氷学会２００５年度第１回評議員会議事録、学生会費値下げのお知らせ</t>
  </si>
  <si>
    <t>81-83</t>
    <phoneticPr fontId="3"/>
  </si>
  <si>
    <t>日本地球惑星科学連合２００６年大会のお知らせ</t>
    <phoneticPr fontId="3"/>
  </si>
  <si>
    <t>学会記事：(社)日本雪氷学会　特別会員，賛助会員リスト、社団法人日本雪氷学会（特別・賛助）会員入会申込書、新入会・退会会員、(社)日本雪氷学会入会のご案内について、日本雪氷学会および雪氷関係行事予定、編集後記（牛尾収輝）</t>
  </si>
  <si>
    <t>89-96</t>
    <phoneticPr fontId="3"/>
  </si>
  <si>
    <t>学会記事：社団法人日本雪氷学会定款、社団法人日本雪氷学会細則、『雪氷』投稿規定，執筆要領，投稿票，査読指針，受付葉書　(2006.1改訂)、２００５/２００６年度社団法人日本雪氷学会役員、２００５/２００６年度雪氷編集委員</t>
  </si>
  <si>
    <t>97-114</t>
    <phoneticPr fontId="3"/>
  </si>
  <si>
    <t>（曽根敏雄，福井幸太郎）</t>
  </si>
  <si>
    <t>雪氷写真館(50)南極半島ジェームズ・ロス島における氷河湖決壊</t>
  </si>
  <si>
    <t>68,2</t>
  </si>
  <si>
    <t>2006/03</t>
  </si>
  <si>
    <t>井上聡，川島茂人，横山宏太郎</t>
  </si>
  <si>
    <t>メッシュ気候値２０００による温暖化時の最大積雪深予測値の検証</t>
  </si>
  <si>
    <t>上田雅敏，荒川政彦，前野紀一</t>
  </si>
  <si>
    <t>高密度雪の圧縮実験Ⅰ－塑性型変形と破壊型変形－</t>
  </si>
  <si>
    <t>マハジャン・プニット，荒川政彦，前野紀一</t>
    <phoneticPr fontId="3"/>
  </si>
  <si>
    <t>Compression experiments of high-density snow Ⅱ　-Load measurements and preliminary comparison to snow sounds-</t>
  </si>
  <si>
    <t>高密度雪の圧縮実験Ⅱ－荷重測定および鳴き雪との予備比較－（英文）</t>
  </si>
  <si>
    <t>雪国の知恵・こみせ（小店）の今日的意義－秋田県鹿角市花輪と青森県黒石市にみる－</t>
  </si>
  <si>
    <t>小杉健二</t>
  </si>
  <si>
    <t>２００５年度雪氷防災研究講演会の開催報告</t>
    <phoneticPr fontId="3"/>
  </si>
  <si>
    <t>石井吉之</t>
  </si>
  <si>
    <t>ＭＡＧＳ第１１回（最終）ワークショップ参加報告</t>
  </si>
  <si>
    <t>牛尾収輝，堀雅裕，小島真輔，中村和樹，舘山一孝</t>
  </si>
  <si>
    <t>ＩＧＳ海氷シンポジウム報告</t>
  </si>
  <si>
    <t>囲み記事：地理関連学会連合主催公開シンポジウム「地域多様性と共生社会－世界の持続的発展のために－」</t>
  </si>
  <si>
    <t>「黙れガンジー」に沈黙した孫野先生</t>
  </si>
  <si>
    <t>「流体計算と差分法」　桑原邦郎・河村哲也　著</t>
  </si>
  <si>
    <t>会員の広場：賛助会員の紹介・雪研スノーイーターズ</t>
  </si>
  <si>
    <t>支部だより（北海道）：２００５年度雪氷調査法実習の開催報告</t>
  </si>
  <si>
    <t>支部だより（関東以西）：雪氷サロン，講演会および学習会の報告</t>
  </si>
  <si>
    <t>167-169</t>
    <phoneticPr fontId="3"/>
  </si>
  <si>
    <t>学会記事：交換・寄贈図書目録(2005.1～12月受入分)</t>
  </si>
  <si>
    <t>学会記事：新入会・退会会員、(社)日本雪氷学会入会のご案内について、日本雪氷学会および雪氷関係行事予定、２００６年度(社)日本雪氷学会全国大会の日程及び会場のご案内(伊藤驍)、編集後記(成田英器)、２００５/２００６年度社団法人日本雪氷学会役員、２００５/２００６年度雪氷編集委員</t>
  </si>
  <si>
    <t>172-178</t>
    <phoneticPr fontId="3"/>
  </si>
  <si>
    <t>（社）日本雪氷学会理事会</t>
  </si>
  <si>
    <t>学会記事：(社)日本雪氷学会発行出版物の著作権の学会への委譲についてのお願い、日本雪氷学会の財政状況とその健全化に向けたご協力のお願い</t>
  </si>
  <si>
    <t>68,3</t>
  </si>
  <si>
    <t>2006/05</t>
  </si>
  <si>
    <t>雪氷写真館(51)ラトヴィアの霜</t>
  </si>
  <si>
    <t>温暖な積雪地域「湿り雪地域」における月最深積雪の平年値の上限について</t>
  </si>
  <si>
    <t>179-190</t>
    <phoneticPr fontId="3"/>
  </si>
  <si>
    <t>後藤博，梶川正弘，菊地勝弘，猿渡琢</t>
  </si>
  <si>
    <t>新積雪の圧縮粘性率に関する実験的研究</t>
  </si>
  <si>
    <t>191-198</t>
    <phoneticPr fontId="3"/>
  </si>
  <si>
    <t>「ＡＭＳＲ・ＡＭＳＲ-Ｅ／ＧＬＩシンポジウム」参加報告</t>
  </si>
  <si>
    <t>199-202</t>
    <phoneticPr fontId="3"/>
  </si>
  <si>
    <t>雪は融けるのか，あるいは解けるのか？</t>
  </si>
  <si>
    <t>「圧雪滑走路」のその後</t>
  </si>
  <si>
    <t>「雪と氷との対話」展のためのラトヴィア滞在記</t>
  </si>
  <si>
    <t>電線着雪研究のパイオニア－荘田幹夫－</t>
  </si>
  <si>
    <t>「スケートはなぜ軽快によく滑るのですか」</t>
  </si>
  <si>
    <t>「南極観測船ものがたり－白瀬探検隊から現在まで－」　小島敏男　著</t>
  </si>
  <si>
    <t>「雪国の生活と身体活動」　須田力　編著</t>
  </si>
  <si>
    <t>（力石國男，小坂圭一）</t>
  </si>
  <si>
    <t>支部だより（東北）：積雪観測講習会の開催報告と参加者体験記</t>
  </si>
  <si>
    <t>支部だより（北信越）：「積雪調査法講習会」開催報告</t>
  </si>
  <si>
    <t>囲み記事：「雪と極地の博物館探訪パスポート」が出来ました</t>
  </si>
  <si>
    <t>分野ニュース：氷河情報センターニュースＮｏ．２８</t>
  </si>
  <si>
    <t>高橋喜平さんを偲ぶ－研究業績を中心として－</t>
  </si>
  <si>
    <t>喜平さんの思い出</t>
  </si>
  <si>
    <t>234-238</t>
    <phoneticPr fontId="3"/>
  </si>
  <si>
    <t>高橋喜平さんのご逝去を悼む</t>
  </si>
  <si>
    <t>十日町時代の高橋喜平さん</t>
  </si>
  <si>
    <t>240-241</t>
    <phoneticPr fontId="3"/>
  </si>
  <si>
    <t>高橋喜平先生を偲ぶ</t>
  </si>
  <si>
    <t>喜平さんの想いで</t>
  </si>
  <si>
    <t>243-245</t>
    <phoneticPr fontId="3"/>
  </si>
  <si>
    <t>「喜平さん」さようなら</t>
  </si>
  <si>
    <t>囲み記事：平成１８年度中谷宇吉郎科学奨励賞の授賞候補者公募</t>
  </si>
  <si>
    <t>囲み記事：井上フィールド科学研究基金による研究活動助成　－第１２回公募報告－</t>
  </si>
  <si>
    <t>囲み記事：井上フィールド科学研究基金による研究活動助成　第１３回公募要領</t>
  </si>
  <si>
    <t>学会記事：社団法人日本雪氷学会２００５年度第４回理事会議事録、学生会費値下げのお知らせ、新入会・退会会員、(社)日本雪氷学会入会のご案内について、２００６年度学会賞授賞候補者推薦についての依頼、日本雪氷学会　学会賞（学術賞・平田賞・技術賞・功績賞）推薦書</t>
  </si>
  <si>
    <t>250-256</t>
    <phoneticPr fontId="3"/>
  </si>
  <si>
    <t>囲み記事：Bulletin of Glaciological Research(BGR)原稿募集のご案内、Bulletin of Glaciological Research, Vol.23(January 2006) CONTENTS</t>
  </si>
  <si>
    <t>学会記事：日本雪氷学会および雪氷関係行事予定、２００５年度雪氷学関連博士・修士論文一覧、編集後記(石本敬志）、記事の訂正、２００５/２００６年度社団法人日本雪氷学会役員、２００５/２００６年度雪氷編集委員</t>
  </si>
  <si>
    <t>（竹内望，角川咲江）</t>
  </si>
  <si>
    <t>雪氷写真館(52)滋賀の雪山での雪氷生物探検：西堀榮三郎記念探検の殿堂キッズ探検隊２００５</t>
  </si>
  <si>
    <t>68,4</t>
  </si>
  <si>
    <t>2006/07</t>
  </si>
  <si>
    <t>菊地卓郎，福嶋祐介</t>
  </si>
  <si>
    <t>吹雪流の数値解析における雪の連行係数の評価法の提案</t>
  </si>
  <si>
    <t>267-276</t>
    <phoneticPr fontId="3"/>
  </si>
  <si>
    <t>梶川正弘，佐藤昇，遊馬芳雄，菊地勝弘</t>
  </si>
  <si>
    <t>北極域における新積雪の密度と圧縮粘性率の特徴</t>
  </si>
  <si>
    <t>森淳子，曽根敏雄，Jorge A. STRELIN，Cesar A. TORIELLI，福井幸太郎</t>
  </si>
  <si>
    <t>南極半島ジェームズ・ロス島リンク台地の気温・地温特性と活動層厚の経年変化の復元</t>
  </si>
  <si>
    <t>287-298</t>
    <phoneticPr fontId="3"/>
  </si>
  <si>
    <t>牛尾収輝，若林裕之，西尾文彦</t>
  </si>
  <si>
    <t>過去５０年間にわたる南極リュツォ・ホルム湾定着氷の変動</t>
  </si>
  <si>
    <t>299-305</t>
    <phoneticPr fontId="3"/>
  </si>
  <si>
    <t>「第１２回ＰＩＡＲＣ国際冬期道路会議トリノ大会参加報告」</t>
  </si>
  <si>
    <t>307-311</t>
    <phoneticPr fontId="3"/>
  </si>
  <si>
    <t>大畑哲夫，矢吹裕伯，杉浦幸之助，市川節子</t>
  </si>
  <si>
    <t>第１回アジアＣｌｉＣシンポジウム報告</t>
  </si>
  <si>
    <t>小林俊市，佐藤篤司</t>
  </si>
  <si>
    <t>第１３回国際道路気象会議（ＳＩＲＷＥＣ２００６）参加報告</t>
  </si>
  <si>
    <t>白岩孝行，的場澄人</t>
  </si>
  <si>
    <t>ワークショップ“Prospects and Problems on Ice Cores Drilled at High Mountains”報告</t>
  </si>
  <si>
    <t>囲み記事：雪氷特集号「平成１８年豪雪」の原稿募集</t>
  </si>
  <si>
    <t>「今年の雪，速報会　平成１８年豪雪」開催報告</t>
  </si>
  <si>
    <t>平成１８年豪雪における降雪の特徴</t>
  </si>
  <si>
    <t>318-321</t>
    <phoneticPr fontId="3"/>
  </si>
  <si>
    <t>積雪の広域特性からみた平成１８年豪雪</t>
  </si>
  <si>
    <t>321-323</t>
    <phoneticPr fontId="3"/>
  </si>
  <si>
    <t>平成１８年豪雪　上越地方の雪と農業への影響</t>
    <phoneticPr fontId="3"/>
  </si>
  <si>
    <t>十日町における「平成１８年豪雪」の特徴</t>
  </si>
  <si>
    <t>325-327</t>
    <phoneticPr fontId="3"/>
  </si>
  <si>
    <t>平成１８年豪雪と富山近隣の雪氷問題</t>
  </si>
  <si>
    <t>町田誠</t>
  </si>
  <si>
    <t>平成１８年豪雪で多発した雪崩</t>
  </si>
  <si>
    <t>328-330</t>
    <phoneticPr fontId="3"/>
  </si>
  <si>
    <t>平成１８年豪雪「雪と道路」</t>
  </si>
  <si>
    <t>人工雪崩技術を良く知り，成功させるには</t>
  </si>
  <si>
    <t>333-335</t>
    <phoneticPr fontId="3"/>
  </si>
  <si>
    <t>ミクロ積雪学・事始め（その１：積雪の薄片作成）</t>
  </si>
  <si>
    <t>336-342</t>
    <phoneticPr fontId="3"/>
  </si>
  <si>
    <t>著述家としての高橋喜平さんを偲ぶ</t>
  </si>
  <si>
    <t>343-344</t>
    <phoneticPr fontId="3"/>
  </si>
  <si>
    <t>高橋繁洋</t>
  </si>
  <si>
    <t>中国July 1st氷河観測日記</t>
  </si>
  <si>
    <t>345-347</t>
    <phoneticPr fontId="3"/>
  </si>
  <si>
    <t>「土壌物理学－土中の水・熱・ガス・化学物質　移動の基礎と応用」　ウィリアム・ジュリー，ロバート・ホートン　著　：　取出伸夫　監訳</t>
  </si>
  <si>
    <t>「写真集「しぶき氷－猪苗代湖・不思議な氷の世界」」　小荒井実　著</t>
  </si>
  <si>
    <t>（青木一真）</t>
  </si>
  <si>
    <t>「黄砂　その謎を追う」　岩坂泰信　著</t>
  </si>
  <si>
    <t>350</t>
    <phoneticPr fontId="3"/>
  </si>
  <si>
    <t>351-352</t>
    <phoneticPr fontId="3"/>
  </si>
  <si>
    <t>353-355</t>
    <phoneticPr fontId="3"/>
  </si>
  <si>
    <t>（小南靖弘，阿部修，尾関俊浩，山口悟，広田知良）</t>
  </si>
  <si>
    <t>２００５／２００６年冬期の日本各地における積雪深の変化</t>
  </si>
  <si>
    <t>356-357</t>
    <phoneticPr fontId="3"/>
  </si>
  <si>
    <t>石原健二さんを偲ぶ</t>
  </si>
  <si>
    <t>359-360</t>
    <phoneticPr fontId="3"/>
  </si>
  <si>
    <t>石原健二社長を偲ぶ</t>
  </si>
  <si>
    <t>学会記事：社団法人日本雪氷学会２００６年度第１回理事会議事録、２００６年度通常総会議事録、２００５年度支部・分科会等事業報告、２００６年度支部・分科会等活動計画、新入会・退会会員、(社)日本雪氷学会入会のご案内について、日本雪氷学会および雪氷関係行事予定、２００６年度日本雪氷学会全国大会のお知らせ（２）、編集後記(上石勲)、２００５/２００６年度社団法人日本雪氷学会役員、２００５/２００６年度雪氷編集委員</t>
  </si>
  <si>
    <t>363-392</t>
    <phoneticPr fontId="3"/>
  </si>
  <si>
    <t>雪氷写真館(53)着氷と着雪</t>
  </si>
  <si>
    <t>68,5</t>
  </si>
  <si>
    <t>2006/09</t>
  </si>
  <si>
    <t>木村茂雄，佐藤威，坪井一洋，森川浩司</t>
  </si>
  <si>
    <t>風力タービンブレード上の着氷解析コードの開発</t>
  </si>
  <si>
    <t>393-407</t>
    <phoneticPr fontId="3"/>
  </si>
  <si>
    <t>尾関俊浩，松下拓樹，西尾文彦</t>
  </si>
  <si>
    <t>２００４年２月北海道の事例解析による雨氷現象の発生域の推定</t>
  </si>
  <si>
    <t>409-420</t>
    <phoneticPr fontId="3"/>
  </si>
  <si>
    <t>着雪を生じる降水の気候学的特徴</t>
  </si>
  <si>
    <t>421-432</t>
    <phoneticPr fontId="3"/>
  </si>
  <si>
    <t>山本頼門，尾関俊浩</t>
  </si>
  <si>
    <t>膜素材の着氷力に関する温度依存性および塩分濃度依存性－化学繊維織物および高機能プラスティックフィルムについて－</t>
  </si>
  <si>
    <t>433-440</t>
    <phoneticPr fontId="3"/>
  </si>
  <si>
    <t>菊地勝弘，神田健三，山崎敏晴</t>
  </si>
  <si>
    <t>ニセコ山頂着氷観測所の実験機の検証</t>
  </si>
  <si>
    <t>441-448</t>
    <phoneticPr fontId="3"/>
  </si>
  <si>
    <t>氷の付着と摩擦</t>
  </si>
  <si>
    <t>449-455</t>
    <phoneticPr fontId="3"/>
  </si>
  <si>
    <t>菊池武彦，田中一成，齊藤寿幸</t>
  </si>
  <si>
    <t>送電設備の着氷雪対策</t>
  </si>
  <si>
    <t>倉元隆之，鈴木啓助</t>
  </si>
  <si>
    <t>北アルプス源流域における積雪中の化学物質動態と河川水質変動</t>
  </si>
  <si>
    <t>467-480</t>
    <phoneticPr fontId="3"/>
  </si>
  <si>
    <t>河野仁，井上亮，江口加奈子</t>
  </si>
  <si>
    <t>近畿・中部・中国地方山岳における樹氷と雪の化学成分</t>
  </si>
  <si>
    <t>富山県の森林帯における年間積雪期間の標高傾度－林床地表面温度からの推定－</t>
  </si>
  <si>
    <t>489-496</t>
    <phoneticPr fontId="3"/>
  </si>
  <si>
    <t>赤田尚史，柳澤文孝，本山玲美，奥村信貴，松本寿子，鈴木伸一朗，中村友紀，松木兼一郎，李暁東，賈疎源</t>
  </si>
  <si>
    <t>中国四川省峨眉山地域における大気降下物の酸性度調査</t>
  </si>
  <si>
    <t>497-504</t>
    <phoneticPr fontId="3"/>
  </si>
  <si>
    <t>ＩＧＳシンポジウム「氷と火山の相互作用」報告</t>
  </si>
  <si>
    <t>505-507</t>
    <phoneticPr fontId="3"/>
  </si>
  <si>
    <t>宇都正太郎，舘山一孝，直木和弘</t>
  </si>
  <si>
    <t>International Workshop on Antarctic Sea Ice Thickness 出席報告</t>
  </si>
  <si>
    <t>507-510</t>
    <phoneticPr fontId="3"/>
  </si>
  <si>
    <t>着氷雪研究の歩み</t>
  </si>
  <si>
    <t>511-517</t>
    <phoneticPr fontId="3"/>
  </si>
  <si>
    <t>船体着氷研究事始</t>
  </si>
  <si>
    <t>518-521</t>
    <phoneticPr fontId="3"/>
  </si>
  <si>
    <t>「雪氷総目録」及び「雪と林業文献目録」</t>
  </si>
  <si>
    <t>522-523</t>
    <phoneticPr fontId="3"/>
  </si>
  <si>
    <t>フィンランド技術研究センター－エスポー市－</t>
  </si>
  <si>
    <t>「Multi-Language Glossary of Permafrost and Related Ground-Ice Terms」 van Everdingen, Robert O.</t>
  </si>
  <si>
    <t>527-528</t>
    <phoneticPr fontId="3"/>
  </si>
  <si>
    <t>「異常気象の正体」　ジョン・Ｄ・コックス著，東郷えりか訳</t>
  </si>
  <si>
    <t>（宇都正太郎）</t>
  </si>
  <si>
    <t>「氷海工学－砕氷船・海洋構造物設計・氷海環境問題－」　野澤和男　著</t>
  </si>
  <si>
    <t>石原さんを偲ぶ</t>
  </si>
  <si>
    <t>531-532</t>
    <phoneticPr fontId="3"/>
  </si>
  <si>
    <t>533-534</t>
    <phoneticPr fontId="3"/>
  </si>
  <si>
    <t>（栗原靖）</t>
  </si>
  <si>
    <t>支部だより（北信越）：北信越支部学習会報告「雪結晶の顕微鏡観察・写真撮影法　アラカルト」</t>
  </si>
  <si>
    <t>535</t>
    <phoneticPr fontId="3"/>
  </si>
  <si>
    <t>囲み記事：２００６年度猿橋賞候補者の推薦</t>
  </si>
  <si>
    <t>囲み記事：第１７回雪崩対策の基礎技術研修会開催のお知らせ</t>
  </si>
  <si>
    <t>537</t>
    <phoneticPr fontId="3"/>
  </si>
  <si>
    <t>囲み記事：北海道大学低温科学研究所教員公募</t>
  </si>
  <si>
    <t>囲み記事：第１２回ＩＷＡＩＳ（構造物の大気着氷雪に関する国際ワークショップ）のご案内と論文募集（第１報）</t>
  </si>
  <si>
    <t>539-540</t>
    <phoneticPr fontId="3"/>
  </si>
  <si>
    <t>学会記事：新入会・退会会員、(社)日本雪氷学会入会のご案内について、日本雪氷学会および雪氷関係行事予定、編集後記(水津重雄）</t>
  </si>
  <si>
    <t>541-546</t>
    <phoneticPr fontId="3"/>
  </si>
  <si>
    <t>２００６年度日本雪氷学会全国大会プログラム</t>
  </si>
  <si>
    <t>２００６年１１月１４～１７日，秋田市</t>
  </si>
  <si>
    <t>（鈴木和良）</t>
  </si>
  <si>
    <t>雪氷写真館(54)白いタイガ</t>
  </si>
  <si>
    <t>68,6</t>
  </si>
  <si>
    <t>2006/11</t>
  </si>
  <si>
    <t>地球気候システム研究と雪氷</t>
  </si>
  <si>
    <t>547-548</t>
    <phoneticPr fontId="3"/>
  </si>
  <si>
    <t>吹雪の鉛直多層エネルギー交換モデル</t>
  </si>
  <si>
    <t>549-562</t>
    <phoneticPr fontId="3"/>
  </si>
  <si>
    <t>遠藤伸彦，増田耕一</t>
  </si>
  <si>
    <t>地球観測衛星によるグローバル・スケールの積雪データセット</t>
  </si>
  <si>
    <t>563-572</t>
    <phoneticPr fontId="3"/>
  </si>
  <si>
    <t>杉浦幸之助，横山宏太郎</t>
  </si>
  <si>
    <t>降水量観測－固体降水</t>
  </si>
  <si>
    <t>573-580</t>
    <phoneticPr fontId="3"/>
  </si>
  <si>
    <t>雪氷圏の衛星観測　－最近の季節積雪の衰退傾向－</t>
    <phoneticPr fontId="3"/>
  </si>
  <si>
    <t>581-587</t>
    <phoneticPr fontId="3"/>
  </si>
  <si>
    <t>鈴木和良，山崎剛，太田岳史</t>
  </si>
  <si>
    <t>森林帯での積雪過程</t>
  </si>
  <si>
    <t>589-598</t>
    <phoneticPr fontId="3"/>
  </si>
  <si>
    <t>積雪凍土地域における河川の流出特性と近年の流量変動</t>
  </si>
  <si>
    <t>599-606</t>
    <phoneticPr fontId="3"/>
  </si>
  <si>
    <t>山崎剛，杉浦幸之助</t>
  </si>
  <si>
    <t>積雪モデル</t>
  </si>
  <si>
    <t>607-612</t>
    <phoneticPr fontId="3"/>
  </si>
  <si>
    <t>斉藤和之，立花義裕</t>
  </si>
  <si>
    <t>広域積雪分布とその変動，大気－積雪相互作用</t>
  </si>
  <si>
    <t>613-623</t>
    <phoneticPr fontId="3"/>
  </si>
  <si>
    <t>氷河変動と海水準に関する最近の研究</t>
  </si>
  <si>
    <t>625-637</t>
    <phoneticPr fontId="3"/>
  </si>
  <si>
    <t>石川守，斉藤和之</t>
  </si>
  <si>
    <t>気候・水循環に関わる凍土研究－現状と展望－</t>
  </si>
  <si>
    <t>639-656</t>
    <phoneticPr fontId="3"/>
  </si>
  <si>
    <t>気象水文特集編集委員会</t>
  </si>
  <si>
    <t>気象水文用語解説</t>
  </si>
  <si>
    <t>657-659</t>
    <phoneticPr fontId="3"/>
  </si>
  <si>
    <t>亀田貴雄，杉山慎，櫻井俊光，力石國男，鈴木利考，青木輝夫，門田勤，斉藤冬樹，堀雅裕，Gonzalo Barcaza</t>
  </si>
  <si>
    <t>ＩＧＳシンポジウム　大規模気候変動指標としての寒冷圏（Cryospheric Indicators of Global Change）参加報告</t>
  </si>
  <si>
    <t>泉山耕，尾関俊浩，松沢孝俊，河村俊行，竹内貴弘</t>
  </si>
  <si>
    <t>IAHR 18th International Symposium on Ice 報告</t>
  </si>
  <si>
    <t>668-671</t>
    <phoneticPr fontId="3"/>
  </si>
  <si>
    <t>豪雪に思う</t>
  </si>
  <si>
    <t>672-674</t>
    <phoneticPr fontId="3"/>
  </si>
  <si>
    <t>ミクロ積雪学・事始め（その２：薄片の圧縮）</t>
  </si>
  <si>
    <t>675-681</t>
    <phoneticPr fontId="3"/>
  </si>
  <si>
    <t>「Glacier Science and Environmental Change」　Peter Knight　著</t>
  </si>
  <si>
    <t>682-683</t>
    <phoneticPr fontId="3"/>
  </si>
  <si>
    <t>「これからホームページをつくる研究者のために－ウェブから学術情報を発信する実践ガイド－」　岡本真　著</t>
  </si>
  <si>
    <t>683-684</t>
    <phoneticPr fontId="3"/>
  </si>
  <si>
    <t>学会記事：２００６年度第２回理事会（文書審議理事会）議事録、新入会・退会会員、郵便振込による会費納入に関するお願い、２００７年度会費の口座引き落とし日のお知らせ、(社)日本雪氷学会入会のご案内について、日本雪氷学会および雪氷関係行事予定</t>
  </si>
  <si>
    <t>685-691</t>
    <phoneticPr fontId="3"/>
  </si>
  <si>
    <t>日本雪氷学会誌『雪氷』第６８巻（２００６年）総目次、編集後記（杉浦幸之助）、２００５/２００６年度社団法人日本雪氷学会役員、２００５/２００６年度雪氷編集委員</t>
  </si>
  <si>
    <t>692-698</t>
    <phoneticPr fontId="3"/>
  </si>
  <si>
    <t>雪氷写真館(55)平成１８年豪雪</t>
  </si>
  <si>
    <t>69,1</t>
  </si>
  <si>
    <t>2007/01</t>
  </si>
  <si>
    <t>大村纂</t>
  </si>
  <si>
    <t>雪氷学の教育的意味</t>
  </si>
  <si>
    <t>平成１８年豪雪における北陸地方の被害</t>
  </si>
  <si>
    <t>3-8</t>
    <phoneticPr fontId="3"/>
  </si>
  <si>
    <t>河島克久，和泉薫，伊豫部勉，阿部修，小杉健二，山口悟，竹内由香里，川田邦夫，竹井巌</t>
  </si>
  <si>
    <t>広域一斉積雪断面観測による平成１８年豪雪における積雪の地域特性の研究</t>
  </si>
  <si>
    <t>9-20</t>
    <phoneticPr fontId="3"/>
  </si>
  <si>
    <t>川村隆一，小笠原拓也</t>
  </si>
  <si>
    <t>平成１８年豪雪をもたらしたラージスケールの大気循環場の特異性－過去の豪雪年との比較－</t>
  </si>
  <si>
    <t>中井専人，熊倉俊郎</t>
  </si>
  <si>
    <t>平成１８年豪雪における降雪分布の特徴：１０分間隔３ヶ月間のレーダーデータ解析</t>
  </si>
  <si>
    <t>伊豫部勉，河島克久，和泉薫</t>
  </si>
  <si>
    <t>平成１８年豪雪における積雪深分布の特徴</t>
  </si>
  <si>
    <t>山口悟，阿部修</t>
  </si>
  <si>
    <t>平成１８年豪雪における山地積雪の特徴－近年の山地積雪の変動の中で－</t>
  </si>
  <si>
    <t>竹内由香里，遠藤八十一，村上茂樹，庭野昭二</t>
  </si>
  <si>
    <t>２００５／０６年冬期の十日町における積雪の硬度特性</t>
  </si>
  <si>
    <t>阿部修，小杉健二，佐藤威，佐藤篤司</t>
  </si>
  <si>
    <t>２０００年１２月２６日山形県立川町で発生した雪崩災害の調査報告</t>
  </si>
  <si>
    <t>松澤勝</t>
  </si>
  <si>
    <t>吹雪時の視程推定手法の改良に関する研究</t>
  </si>
  <si>
    <t>79-92</t>
    <phoneticPr fontId="3"/>
  </si>
  <si>
    <t>名古屋大学ＣＯＥ国際シンポジウム「Dynamics of the Ice Age Climate」報告</t>
  </si>
  <si>
    <t>雪氷物性分科会</t>
  </si>
  <si>
    <t>氷の物理化学に関する国際会議（ＰＣＩ2006）参加報告</t>
  </si>
  <si>
    <t>藤島孝夫</t>
  </si>
  <si>
    <t>道路除雪に伴う送電鉄塔の部材変形</t>
  </si>
  <si>
    <t>名古屋でも５８年ぶりの大雪</t>
  </si>
  <si>
    <t>（村上茂樹）</t>
  </si>
  <si>
    <t>「新潟中越地震　新潟の大地　災害と生活」 高濱信行　編著</t>
  </si>
  <si>
    <t>「地球研叢書３　シルクロードの水と緑はどこへ消えたか？」　日高敏隆・中尾正義　編</t>
  </si>
  <si>
    <t>（宮崎伸夫）</t>
  </si>
  <si>
    <t>「雪国学」　沼野夏雄　著</t>
  </si>
  <si>
    <t>支部だより（北信越）：第２０回北信越支部総会および研究発表会・製品発表検討会のお知らせ、「雪氷北信越」２７号発行のお知らせと自由投稿文・広告の募集（飯田肇）</t>
  </si>
  <si>
    <t>109-110</t>
    <phoneticPr fontId="3"/>
  </si>
  <si>
    <t>（斉藤和之）</t>
  </si>
  <si>
    <t>分野ニュース：２００６年度気象水文分科会報告</t>
  </si>
  <si>
    <t>囲み記事：(社)日本雪氷学会著作権規程のおしらせ、「雪氷」の投稿規定等が改訂されました、日本地球惑星科学連合２００７年大会のお知らせ</t>
    <phoneticPr fontId="3"/>
  </si>
  <si>
    <t>学会記事：２００６年度第３回理事会（文書審議理事会）議事録、(社)日本雪氷学会　特別会員，賛助会員リスト、社団法人日本雪氷学会（賛助・特別）会員入会申込書、新入会・退会会員、(社)日本雪氷学会入会のご案内について、日本雪氷学会および雪氷関係行事予定、編集後記(佐藤篤司）</t>
  </si>
  <si>
    <t>学会記事：社団法人日本雪氷学会定款、社団法人日本雪氷学会細則、社団法人日本雪氷学会著作権規程、『雪氷』投稿規定，執筆要領，投稿票，査読指針，受付葉書　(2007.1改訂)、２００５/２００６年度社団法人日本雪氷学会役員、２００５/２００６年度雪氷編集委員</t>
  </si>
  <si>
    <t>125-144</t>
    <phoneticPr fontId="3"/>
  </si>
  <si>
    <t>（安仁屋政武，石田邦光，青木輝夫）</t>
  </si>
  <si>
    <t>雪氷写真館(56)衛星観測</t>
  </si>
  <si>
    <t>69,2</t>
  </si>
  <si>
    <t>2007/03</t>
  </si>
  <si>
    <t>「雪氷の衛星観測」特集号にむけて</t>
  </si>
  <si>
    <t>リモート・センシング：概要と雪氷学への応用・展望</t>
  </si>
  <si>
    <t>積雪の衛星リモートセンシング</t>
  </si>
  <si>
    <t>155-167</t>
    <phoneticPr fontId="3"/>
  </si>
  <si>
    <t>筒井浩行</t>
  </si>
  <si>
    <t>受動型マイクロ波センサーによる積雪のリモートセンシング</t>
  </si>
  <si>
    <t>169-184</t>
    <phoneticPr fontId="3"/>
  </si>
  <si>
    <t>谷川朋範</t>
  </si>
  <si>
    <t>積雪の方向性反射率特性</t>
  </si>
  <si>
    <t>185-200</t>
    <phoneticPr fontId="3"/>
  </si>
  <si>
    <t>ゴンサロ・バルカーサ，安仁屋政武</t>
  </si>
  <si>
    <t>Applications of remote sensing to glacier studies</t>
  </si>
  <si>
    <t>リモート・センシングの氷河研究への応用（英文）</t>
  </si>
  <si>
    <t>201-220</t>
    <phoneticPr fontId="3"/>
  </si>
  <si>
    <t>串田圭司，原田鉱一郎，森淳子，岩花剛，澤田結基，片村文崇，福田正己</t>
  </si>
  <si>
    <t>永久凍土と活断層のリモートセンシング</t>
  </si>
  <si>
    <t>中村和樹</t>
  </si>
  <si>
    <t>合成開口レーダによるオホーツク海の海氷観測</t>
  </si>
  <si>
    <t>229-240</t>
    <phoneticPr fontId="3"/>
  </si>
  <si>
    <t>西尾文彦，中山雅茂，直木和弘</t>
  </si>
  <si>
    <t>衛星マイクロ波放射計によるオホーツク海の海氷観測</t>
  </si>
  <si>
    <t>石田邦光，大島慶一郎</t>
  </si>
  <si>
    <t>ＭＯＳ ＭＥＳＳＲによる南極海氷の特徴</t>
  </si>
  <si>
    <t>249-262</t>
    <phoneticPr fontId="3"/>
  </si>
  <si>
    <t>南極昭和基地周辺域の海氷状況把握における衛星画像の活用</t>
  </si>
  <si>
    <t>263-271</t>
    <phoneticPr fontId="3"/>
  </si>
  <si>
    <t>浮田甚郎，西尾文彦</t>
  </si>
  <si>
    <t>雪氷圏の衛星観測　日本発の研究に向けての提言 － IGOS-P Cryosphere（雪氷圏に関する総合地球観測戦略）から学ぶ －</t>
    <phoneticPr fontId="3"/>
  </si>
  <si>
    <t>青木輝夫，安仁屋政武，石田邦光，串田圭司，谷川朋範，筒井浩行，中村和樹</t>
  </si>
  <si>
    <t>衛星観測用語解説</t>
  </si>
  <si>
    <t>平島寛行，五月女行徳，池田慎二，佐藤威，阿部修</t>
  </si>
  <si>
    <t>International Snow Science Workshop (ＩＳＳＷ)の報告</t>
  </si>
  <si>
    <t>285-289</t>
    <phoneticPr fontId="3"/>
  </si>
  <si>
    <t>魅力ある研究テーマを求めて</t>
  </si>
  <si>
    <t>290-293</t>
    <phoneticPr fontId="3"/>
  </si>
  <si>
    <t>（鈴木利孝）</t>
  </si>
  <si>
    <t>「ニッポン南極観測隊　人間ドラマ５０年」　小野延雄・柴田鉄治　編</t>
  </si>
  <si>
    <t>（勝島隆史）</t>
  </si>
  <si>
    <t>「ヤマケイ・テクニカルブック登山技術全書③雪山登山」　遠藤晴行　著</t>
  </si>
  <si>
    <t>支部だより（北信越）：第２０回北信越支部総会および研究発表会・製品発表検討会のお知らせ（訂正）</t>
  </si>
  <si>
    <t>分野ニュース：２００６年度雪崩分科会例会報告</t>
  </si>
  <si>
    <t>297</t>
    <phoneticPr fontId="3"/>
  </si>
  <si>
    <t>297-298</t>
    <phoneticPr fontId="3"/>
  </si>
  <si>
    <t>２００６年度学会賞受賞者のことば</t>
  </si>
  <si>
    <t>299-300</t>
    <phoneticPr fontId="3"/>
  </si>
  <si>
    <t>村本健一郎</t>
  </si>
  <si>
    <t>椎名徹</t>
  </si>
  <si>
    <t>301-302</t>
    <phoneticPr fontId="3"/>
  </si>
  <si>
    <t>根本征樹</t>
  </si>
  <si>
    <t>303-305</t>
    <phoneticPr fontId="3"/>
  </si>
  <si>
    <t>山崎学</t>
  </si>
  <si>
    <t>論文賞を受賞して</t>
    <phoneticPr fontId="3"/>
  </si>
  <si>
    <t>２００６年度学会賞受賞者と選考理由について</t>
  </si>
  <si>
    <t>308-311</t>
    <phoneticPr fontId="3"/>
  </si>
  <si>
    <t>石井昭浩，本谷研，力石國男，沼野夏生，早川典生，小杉健二</t>
  </si>
  <si>
    <t>２００６年度日本雪氷学会全国大会報告、「ＶＩＰ賞受賞のことば」(上村靖司・植竹淳・伊藤邦利・紺屋恵子)</t>
  </si>
  <si>
    <t>312-317</t>
    <phoneticPr fontId="3"/>
  </si>
  <si>
    <t>雪氷研究秋田大会におけるアンケート調査の結果から</t>
  </si>
  <si>
    <t>根本征樹，佐藤威</t>
  </si>
  <si>
    <t>雪氷研究秋田大会公開イベント　～雪と氷の大陸「南極」から地球の環境をさぐる～報告</t>
  </si>
  <si>
    <t>囲み記事：２００７年度(社)日本雪氷学会全国大会のご案内</t>
  </si>
  <si>
    <t>学会記事：２００６年度第４回理事会議事録、２００６年度第５回理事会（文書審議理事会）議事録、社団法人日本雪氷学会２００６年度第１回評議員会議事録、交換・寄贈図書目録(2006.1～12月受入)、新入会・退会会員、(社)日本雪氷学会入会のご案内について、日本雪氷学会および雪氷関係行事予定、編集後記(榎本浩之）、２００５/２００６年度社団法人日本雪氷学会役員、２００５/２００６年度雪氷編集委員</t>
  </si>
  <si>
    <t>（瀬川高弘，竹内望）</t>
  </si>
  <si>
    <t>雪氷写真館(57)雪や氷の世界に住む微生物</t>
  </si>
  <si>
    <t>69,3</t>
  </si>
  <si>
    <t>2007/05</t>
  </si>
  <si>
    <t>新積雪の構造因子としての雪結晶の円形度について</t>
  </si>
  <si>
    <t>337-345</t>
    <phoneticPr fontId="3"/>
  </si>
  <si>
    <t>隅谷大作，上田保司，生頼孝博</t>
  </si>
  <si>
    <t>曲面における砂凍土の凍着に関する基礎実験</t>
  </si>
  <si>
    <t>347-356</t>
    <phoneticPr fontId="3"/>
  </si>
  <si>
    <t>福嶋祐介，大澤範一</t>
  </si>
  <si>
    <t>一次元全層雪崩のシュミレーション手法に関する研究</t>
  </si>
  <si>
    <t>357-369</t>
    <phoneticPr fontId="3"/>
  </si>
  <si>
    <t>田中基樹，鈴木啓助</t>
  </si>
  <si>
    <t>山岳積雪中の化学成分の空間分布とその成因</t>
  </si>
  <si>
    <t>371-381</t>
    <phoneticPr fontId="3"/>
  </si>
  <si>
    <t>平成１８年豪雪における岐阜県の被害</t>
  </si>
  <si>
    <t>383-387</t>
    <phoneticPr fontId="3"/>
  </si>
  <si>
    <t>ワークショップ「降雪に関するレーダーと数値モデルによる研究（第５回）」開催報告</t>
  </si>
  <si>
    <t>389-392</t>
    <phoneticPr fontId="3"/>
  </si>
  <si>
    <t>食糧危機と雪氷エネルギー</t>
  </si>
  <si>
    <t>393-397</t>
    <phoneticPr fontId="3"/>
  </si>
  <si>
    <t>「側面結晶」と「交差角板」－雪の結晶の分類表が二種類ある不思議－</t>
  </si>
  <si>
    <t>398-402</t>
    <phoneticPr fontId="3"/>
  </si>
  <si>
    <t>雪まりもの発見と再会</t>
  </si>
  <si>
    <t>403-407</t>
    <phoneticPr fontId="3"/>
  </si>
  <si>
    <t>「豪雨・豪雪の気象学」　吉崎正憲・加藤輝之　著</t>
  </si>
  <si>
    <t>408</t>
    <phoneticPr fontId="3"/>
  </si>
  <si>
    <t>（沼澤喜一）</t>
  </si>
  <si>
    <t>支部だより（東北）：積雪観測講習会の開催報告</t>
  </si>
  <si>
    <t>分野ニュース：氷河情報センターニュースＮｏ．２９</t>
  </si>
  <si>
    <t>411-416</t>
    <phoneticPr fontId="3"/>
  </si>
  <si>
    <t>囲み記事：平成１９年度中谷宇吉郎科学奨励賞の授賞候補者公募</t>
  </si>
  <si>
    <t>囲み記事：井上フィールド科学研究基金による研究活動助成　－第１３回公募報告－</t>
  </si>
  <si>
    <t>418</t>
    <phoneticPr fontId="3"/>
  </si>
  <si>
    <t>囲み記事：井上フィールド科学研究基金による研究活動助成　第１４回公募要領</t>
  </si>
  <si>
    <t>囲み記事：２００７年度「信州フィールド科学賞」募集要項</t>
  </si>
  <si>
    <t>学会記事：２００６年度第６回理事会議議事録、学生会員から正会員になられる皆様へ、退会会員、(社)日本雪氷学会入会のご案内について、２００７年度学会賞授賞候補者推薦についての依頼、日本雪氷学会　学会賞（学術賞・平田賞・技術賞・功績賞）推薦書、日本雪氷学会および雪氷関係行事予定、２００７年度(社)日本雪氷学会全国大会のお知らせ（２）</t>
  </si>
  <si>
    <t>421-437</t>
    <phoneticPr fontId="3"/>
  </si>
  <si>
    <t>２００６年度雪氷学関連博士・修士論文一覧</t>
  </si>
  <si>
    <t>438-440</t>
    <phoneticPr fontId="3"/>
  </si>
  <si>
    <t>編集後記(大槻政哉)、２００５/２００６年度社団法人日本雪氷学会役員、２００５/２００６年度雪氷編集委員</t>
  </si>
  <si>
    <t>（阿部幹雄，上石勲）</t>
  </si>
  <si>
    <t>雪氷写真館(58)２００６－２００７年冬期に発生した雪崩事故から（積丹岳，富士山，立山）</t>
  </si>
  <si>
    <t>69,4</t>
  </si>
  <si>
    <t>2007/07</t>
  </si>
  <si>
    <t>第２回雪崩特集号発刊にあたって</t>
  </si>
  <si>
    <t>443</t>
    <phoneticPr fontId="3"/>
  </si>
  <si>
    <t>佐藤威，平島寛行，根本征樹，望月重人，阿部修，Michael LEHNING，佐藤篤司，花岡正明，秋山一弥，村上茂樹，大丸裕武</t>
  </si>
  <si>
    <t>秋田県乳頭温泉鶴の湯で発生した乾雪表層雪崩について</t>
  </si>
  <si>
    <t>445-456</t>
    <phoneticPr fontId="3"/>
  </si>
  <si>
    <t>町田誠，早川典生，町田敬，坂上悟</t>
  </si>
  <si>
    <t>人工雪崩工法に関する研究</t>
  </si>
  <si>
    <t>457-469</t>
    <phoneticPr fontId="3"/>
  </si>
  <si>
    <t>庄司淳，和泉薫，河島克久，伊豫部勉</t>
  </si>
  <si>
    <t>高密度雪塊の衝撃力特性と破壊過程</t>
  </si>
  <si>
    <t>471-480</t>
    <phoneticPr fontId="3"/>
  </si>
  <si>
    <t>降雪取り込み型低温室を利用した弱層形成降雪粒子の観測</t>
  </si>
  <si>
    <t>長野県白馬村周辺山岳地における雪崩に関連する積雪特性の研究</t>
  </si>
  <si>
    <t>阿部孝幸</t>
  </si>
  <si>
    <t>人工台地を利用した４方位の斜面積雪の同時比較観測</t>
  </si>
  <si>
    <t>501-505</t>
    <phoneticPr fontId="3"/>
  </si>
  <si>
    <t>上石勲，山口悟，佐藤篤司，兒玉裕二，尾関俊浩，阿部幹雄，樋口和生，安間莊，竹内由香里，町田敬，諸橋良，後藤聡，輿水達司，内山高，川田邦夫，飯田肇，和泉薫，花岡正明，岩崎和彦，中野剛士，福田光男，池田慎二，会田健太郎，勝島隆史</t>
  </si>
  <si>
    <t>２００７年２月～４月に発生した雪崩事故状況調査報告</t>
  </si>
  <si>
    <t>507-512</t>
    <phoneticPr fontId="3"/>
  </si>
  <si>
    <t>阿部修，力石國男，石田祐宣，小杉健二，上石勲，平島寛行</t>
  </si>
  <si>
    <t>２００７年２月１４日に八甲田山系前岳で発生した雪崩</t>
  </si>
  <si>
    <t>513-518</t>
    <phoneticPr fontId="3"/>
  </si>
  <si>
    <t>アイスドームの定常クリープ変位算定式</t>
  </si>
  <si>
    <t>519-530</t>
    <phoneticPr fontId="3"/>
  </si>
  <si>
    <t>井上聡，武市靖</t>
  </si>
  <si>
    <t>第７５回Western Snow Conference 参加報告</t>
  </si>
  <si>
    <t>雪崩事故捜索にともなう危機管理と安全対策－捜索救助活動における二次雪崩の危険・雪崩学習と訓練の実現を－</t>
  </si>
  <si>
    <t>533-538</t>
    <phoneticPr fontId="3"/>
  </si>
  <si>
    <t>エヴゲニ・ポドリスキ</t>
    <phoneticPr fontId="3"/>
  </si>
  <si>
    <t>200-year anniversary of Jean Louis Rodolphe Agassiz, the founder of the glaciological theory</t>
  </si>
  <si>
    <t>談話室：ジャン・ルイ・ルドルフ・アガシ（氷河流動理論提唱者）の生誕２００周年を記念して（英文）</t>
  </si>
  <si>
    <t>大野浩</t>
  </si>
  <si>
    <t>コロラド留学記</t>
  </si>
  <si>
    <t>543-545</t>
    <phoneticPr fontId="3"/>
  </si>
  <si>
    <t>（池田慎二）</t>
  </si>
  <si>
    <t>「THE AVALANCHE HAND BOOK (3rd ed.)」　D.McClung and P.Schaerer 編</t>
  </si>
  <si>
    <t>546</t>
    <phoneticPr fontId="3"/>
  </si>
  <si>
    <t>（町田敬）</t>
  </si>
  <si>
    <t>「雪崩の掟 Law of avalanche」　若林隆三　著</t>
  </si>
  <si>
    <t>（荒川逸人）</t>
  </si>
  <si>
    <t>549-552</t>
    <phoneticPr fontId="3"/>
  </si>
  <si>
    <t>（松澤勝）</t>
    <phoneticPr fontId="3"/>
  </si>
  <si>
    <t>分野ニュース：「第１７回雪崩対策の基礎技術研修会」開催報告</t>
  </si>
  <si>
    <t>分野ニュース：雪氷化学分科会２００７年「雪合宿」報告</t>
  </si>
  <si>
    <t>555-556</t>
    <phoneticPr fontId="3"/>
  </si>
  <si>
    <t>（小南靖弘，阿部修，山口悟，広田知良）</t>
  </si>
  <si>
    <t>２００６／２００７年冬期の日本各地における積雪深の変化</t>
  </si>
  <si>
    <t>557-558</t>
    <phoneticPr fontId="3"/>
  </si>
  <si>
    <t>福嶋祐介君の逝去を悼む</t>
  </si>
  <si>
    <t>559-560</t>
    <phoneticPr fontId="3"/>
  </si>
  <si>
    <t>大澤範一</t>
  </si>
  <si>
    <t>福嶋祐介先生を偲んで</t>
  </si>
  <si>
    <t>菊地卓郎</t>
  </si>
  <si>
    <t>福嶋先生の思い出</t>
  </si>
  <si>
    <t>560-561</t>
    <phoneticPr fontId="3"/>
  </si>
  <si>
    <t>囲み記事：『第３０回極域気水圏シンポジウム』開催のご案内</t>
  </si>
  <si>
    <t>562</t>
    <phoneticPr fontId="3"/>
  </si>
  <si>
    <t>囲み記事：２００８年度猿橋賞候補者の推薦</t>
  </si>
  <si>
    <t>563</t>
    <phoneticPr fontId="3"/>
  </si>
  <si>
    <t>学会記事：２００７年度第１回理事会議事録、２００７年度通常総会議事録、２００６年度支部・分科会等事業報告、２００７年度支部・分科会等活動計画、新入会・退会会員、(社)日本雪氷学会入会のご案内について、２００７年度(社)日本雪氷学会全国大会のお知らせ（３）、日本雪氷学会および雪氷関係行事予定、編集後記（尾関俊浩）、記事の訂正、２００７/２００８年度社団法人日本雪氷学会役員、２００７/２００８年度雪氷編集委員</t>
  </si>
  <si>
    <t>564-590</t>
    <phoneticPr fontId="3"/>
  </si>
  <si>
    <t>雪氷写真館(59)氷河と火山</t>
  </si>
  <si>
    <t>69,5</t>
  </si>
  <si>
    <t>2007/09</t>
  </si>
  <si>
    <t>日本の積雪地域の月平年値における積雪・気温・降水量間の関係</t>
  </si>
  <si>
    <t>591-599</t>
    <phoneticPr fontId="3"/>
  </si>
  <si>
    <t>回転円盤による雪粒子の剪断付着力の測定法</t>
  </si>
  <si>
    <t>601-609</t>
    <phoneticPr fontId="3"/>
  </si>
  <si>
    <t>赤田尚史，柳澤文孝</t>
  </si>
  <si>
    <t>中国四川省成都市における大気中汚染物質の存在形態</t>
  </si>
  <si>
    <t>611-617</t>
    <phoneticPr fontId="3"/>
  </si>
  <si>
    <t>坂井亜規子，八久保晶弘，紺屋恵子，鈴木和良，倉元隆之，力石國男，中井専人，三宅隆之，植村立</t>
  </si>
  <si>
    <t>日本地球惑星科学連合２００７年大会参加報告</t>
  </si>
  <si>
    <t>619-628</t>
    <phoneticPr fontId="3"/>
  </si>
  <si>
    <t>大畑哲夫，杉浦幸之助</t>
  </si>
  <si>
    <t>アジアＣｌｉＣワークショップ－アジア雪氷圏の広域水文気象－報告</t>
  </si>
  <si>
    <t>628-629</t>
    <phoneticPr fontId="3"/>
  </si>
  <si>
    <t>「気象研究ノート　第213号　日本気象学会創立125周年特別号第１部　次世代へ伝えたいこと　－あの人からの助言－」　気象研究ノート編集委員会　編集</t>
  </si>
  <si>
    <t>630-631</t>
    <phoneticPr fontId="3"/>
  </si>
  <si>
    <t>会員の広場：「雪は融けるのか，あるは解けるのか？」へのコメント</t>
  </si>
  <si>
    <t>632</t>
    <phoneticPr fontId="3"/>
  </si>
  <si>
    <t>支部だより（北海道）：２００７年北海道支部研究発表会の報告</t>
  </si>
  <si>
    <t>633-634</t>
    <phoneticPr fontId="3"/>
  </si>
  <si>
    <t>（本谷研）</t>
  </si>
  <si>
    <t>635-637</t>
    <phoneticPr fontId="3"/>
  </si>
  <si>
    <t>小島忠三郎さんを偲ぶ</t>
  </si>
  <si>
    <t>638-639</t>
    <phoneticPr fontId="3"/>
  </si>
  <si>
    <t>639-640</t>
    <phoneticPr fontId="3"/>
  </si>
  <si>
    <t>囲み記事：教員（名古屋大学大学院環境学研究科）公募のお知らせ</t>
  </si>
  <si>
    <t>641</t>
    <phoneticPr fontId="3"/>
  </si>
  <si>
    <t>学会記事：２００７年度第２回理事会（文書審議理事会）議事録、新入会・退会会員、(社)日本雪氷学会入会のご案内について、Bulletin of Glaciological Research(BGR)原稿募集のご案内、日本雪氷学会および雪氷関係行事予定、編集後記（遠藤八十一）</t>
  </si>
  <si>
    <t>642-650</t>
    <phoneticPr fontId="3"/>
  </si>
  <si>
    <t>２００７年度　日本雪氷学会全国大会　プログラム</t>
  </si>
  <si>
    <t>２００７年９月２５～２８日，富山大学</t>
  </si>
  <si>
    <t>雪氷写真館(60)天山山脈の小雪泥流</t>
  </si>
  <si>
    <t>69,6</t>
  </si>
  <si>
    <t>2007/11</t>
  </si>
  <si>
    <t>高見晋一，大野宏之，小南靖弘</t>
  </si>
  <si>
    <t>自然風の速さを測定するための無指向性ピトー管</t>
  </si>
  <si>
    <t>651-658</t>
    <phoneticPr fontId="3"/>
  </si>
  <si>
    <t>ニセコ着氷観測所実験機に関するその後の疑問</t>
  </si>
  <si>
    <t>659-662</t>
    <phoneticPr fontId="3"/>
  </si>
  <si>
    <t>紺屋恵子，安成哲平，青木輝夫，成瀬廉二，東久美子，松田好弘，竹内望，藤田耕史</t>
  </si>
  <si>
    <t>ＩＵＧＧ 2007 Perugia 参加報告</t>
  </si>
  <si>
    <t>663-670</t>
    <phoneticPr fontId="3"/>
  </si>
  <si>
    <t>第１１回雪崩安全セミナー「雪崩教育の現在と未来」開催報告</t>
  </si>
  <si>
    <t>671-672</t>
    <phoneticPr fontId="3"/>
  </si>
  <si>
    <t>分野ニュース：２００７年度雪崩分科会例会報告</t>
  </si>
  <si>
    <t>673</t>
    <phoneticPr fontId="3"/>
  </si>
  <si>
    <t>（内藤望，植竹淳，三宅隆之）</t>
  </si>
  <si>
    <t>分野ニュース：氷河情報センター分科会報告</t>
  </si>
  <si>
    <t>673-674</t>
    <phoneticPr fontId="3"/>
  </si>
  <si>
    <t>分野ニュース：２００７年極地雪氷分科会総会報告</t>
  </si>
  <si>
    <t>674-676</t>
    <phoneticPr fontId="3"/>
  </si>
  <si>
    <t>（佐藤威，伊東靖彦，大槻政哉，杉浦幸之助）</t>
  </si>
  <si>
    <t>676-677</t>
    <phoneticPr fontId="3"/>
  </si>
  <si>
    <t>分野ニュース：平成１９年度凍土分科会総会報告</t>
  </si>
  <si>
    <t>677-678</t>
    <phoneticPr fontId="3"/>
  </si>
  <si>
    <t>（隅谷大作）</t>
  </si>
  <si>
    <t>分野ニュース：『第５回　凍土の Small Seminar』開催報告</t>
  </si>
  <si>
    <t>678-680</t>
    <phoneticPr fontId="3"/>
  </si>
  <si>
    <t>囲み記事：第１８回雪崩対策の基礎技術研修会開催のお知らせ</t>
  </si>
  <si>
    <t>681</t>
    <phoneticPr fontId="3"/>
  </si>
  <si>
    <t>学会記事：新入会・退会会員、郵便振込による会費納入に関するお願い、２００８年度会費の口座引き落とし日のお知らせ、(社)日本雪氷学会入会のご案内について、日本雪氷学会および雪氷関係行事予定</t>
  </si>
  <si>
    <t>682-687</t>
    <phoneticPr fontId="3"/>
  </si>
  <si>
    <t>日本雪氷学会誌『雪氷』第６９巻（２００７年）総目次、編集後記（亀田貴雄）</t>
  </si>
  <si>
    <t>688-694</t>
    <phoneticPr fontId="3"/>
  </si>
  <si>
    <t>雪氷写真館(61)霜系弱層とその形成過程</t>
  </si>
  <si>
    <t>70,1</t>
  </si>
  <si>
    <t>2008/01</t>
  </si>
  <si>
    <t>（社）日本雪氷学会会長　藤井理行</t>
  </si>
  <si>
    <t>地球温暖化と雪氷学</t>
  </si>
  <si>
    <t>「しもざらめ雪地域」の気候条件の再検討による日本の積雪地域の質的特徴を表す新しい気候図</t>
  </si>
  <si>
    <t>上村靖司，庄山武志，星野真吾</t>
  </si>
  <si>
    <t>貯雪用断熱被覆材としての籾殻の伝熱過程　第１報：露天雪保存実験および物性測定</t>
  </si>
  <si>
    <t>氷河の変動をどう測るか</t>
  </si>
  <si>
    <t>上村靖司，磯崎正則，菅原宣義，石本敬志，尾関俊浩，河島克久，木村茂雄，田中一成，半貫敏夫，平口博丸，松下拓樹，三塚洋明</t>
  </si>
  <si>
    <t>構造物の大気着氷に関する国際ワークショップ（International Workshop on Atmospheric Icing on Structures,IWAIS)開催報告</t>
  </si>
  <si>
    <t>29-35</t>
    <phoneticPr fontId="3"/>
  </si>
  <si>
    <t>松元高峰</t>
  </si>
  <si>
    <t>国際ワークショップ「Glaciers in Watershed and Global Hydrology」報告</t>
  </si>
  <si>
    <t>35-38</t>
    <phoneticPr fontId="3"/>
  </si>
  <si>
    <t>根本征樹，上石勲</t>
  </si>
  <si>
    <t>２００７年度雪氷防災研究講演会　－安全な冬の交通を目指して－　報告</t>
  </si>
  <si>
    <t>「雪崩学」　仇家琪　編著</t>
  </si>
  <si>
    <t>「Avalanche Dynamics DYNAMICS OF RAPID FLOWS OF DENSE GRANULAR AVALANCHES」　Shiva P.Pudasaini, Kolumban Hutter 共著</t>
  </si>
  <si>
    <t>43-44</t>
    <phoneticPr fontId="3"/>
  </si>
  <si>
    <t>支部だより（北信越）：第２１回北信越支部総会および研究発表会・製品発表検討会のお知らせ（第１報）</t>
  </si>
  <si>
    <t>分野ニュース：２００７年度気象水文分科会報告</t>
  </si>
  <si>
    <t>２００７年度学会賞受賞者のことば</t>
  </si>
  <si>
    <t>松下拓樹</t>
  </si>
  <si>
    <t>鈴木亮平</t>
  </si>
  <si>
    <t>２００７年度学会賞受賞者と選考理由について</t>
  </si>
  <si>
    <t>島田亙，川田邦夫，飯田肇，石坂雅昭</t>
  </si>
  <si>
    <t>２００７年度日本雪氷学会全国大会報告</t>
  </si>
  <si>
    <t>雪氷楽会 in 富山　開催報告</t>
  </si>
  <si>
    <t>学会記事：２００７年度第３回理事会（文書審議理事会）議事録、２００７年度第４回理事会議事録、(社)日本雪氷学会　特別会員，賛助会員リスト、社団法人日本雪氷学会（賛助・特別）会員入会申込書、新入会・退会会員、(社)日本雪氷学会入会のご案内について、日本雪氷学会および雪氷関係行事予定、編集後記(納口恭明）</t>
  </si>
  <si>
    <t>62-73</t>
    <phoneticPr fontId="3"/>
  </si>
  <si>
    <t>学会記事：社団法人日本雪氷学会定款、社団法人日本雪氷学会細則、社団法人日本雪氷学会著作権規程、『雪氷』投稿規定，執筆要領，投稿票，著作権譲渡承諾書，査読指針，編集流れ図　(2008.1改訂)、２００７/２００８年度社団法人日本雪氷学会役員、２００７/２００８年度雪氷編集委員</t>
  </si>
  <si>
    <t>75-95</t>
    <phoneticPr fontId="3"/>
  </si>
  <si>
    <t>雪氷写真館(62)雪えくぼと水みち</t>
  </si>
  <si>
    <t>70,2</t>
  </si>
  <si>
    <t>2008/03</t>
  </si>
  <si>
    <t>上村靖司，坂下明子，星野真吾</t>
  </si>
  <si>
    <t>貯雪用断熱被覆材としての籾殻の伝熱過程　第２報：内部熱伝導および表面熱収支モデル構築の試み</t>
  </si>
  <si>
    <t>97-103</t>
    <phoneticPr fontId="3"/>
  </si>
  <si>
    <t>赤田尚史，柳澤文孝，山下千尋，座間味一朗，松木兼一郎，川端明子，上田晃</t>
  </si>
  <si>
    <t>山形蔵王で採取した着氷に含まれる硫酸イオンの硫黄同位体比</t>
  </si>
  <si>
    <t>105-112</t>
    <phoneticPr fontId="3"/>
  </si>
  <si>
    <t>第２回アジアＣｌｉｃシンポジウム報告</t>
  </si>
  <si>
    <t>平島寛行，上石勲，杉浦幸之助，佐藤威，河島克久，山口悟，竹内由香里</t>
  </si>
  <si>
    <t>International Symposium on Snow Science (モスクワ)の報告</t>
  </si>
  <si>
    <t>孫野先生と巨大雪片</t>
  </si>
  <si>
    <t>（松村光太郎）</t>
  </si>
  <si>
    <t>「フィールドの環境科学　－現場での感動と調査に立脚　基礎から論文執筆まで－」　中村圭三　著</t>
  </si>
  <si>
    <t>（松下拓樹）</t>
  </si>
  <si>
    <t>支部だより（北海道）：２００７年度地域講演会報告</t>
  </si>
  <si>
    <t>（鈴木正一）</t>
  </si>
  <si>
    <t>支部だより（北信越）：北信越支部学習会報告「南極ドームふじ氷床深層掘削と地球環境変動」</t>
  </si>
  <si>
    <t>（木戸瑞佳）</t>
  </si>
  <si>
    <t>支部だより（北信越）：「北信越支部創立２０周年記念講演会・祝賀会」開催報告</t>
  </si>
  <si>
    <t>支部だより（北信越）：『雪氷北信越』電子出版のお知らせ、「北信越のひろば」原稿募集のお知らせ、第２１回北信越支部総会および研究発表会・製品発表検討会のお知らせ（続報）</t>
  </si>
  <si>
    <t>雪氷研究富山大会に関するアンケート調査の報告</t>
  </si>
  <si>
    <t>学会記事：交換・寄贈図書目録(2007.1～12月受入)、新入会・退会会員、(社)日本雪氷学会入会のご案内について、日本雪氷学会および雪氷関係行事予定、２００８年度(社)日本雪氷学会全国大会のお知らせ（１）、編集後記(木戸瑞佳）、(社)日本雪氷学会　特別会員，賛助会員、特別会員・賛助会員募集、２００７/２００８年度社団法人日本雪氷学会役員、２００７/２００８年度雪氷編集委員</t>
  </si>
  <si>
    <t>134-144</t>
    <phoneticPr fontId="3"/>
  </si>
  <si>
    <t>（エヴゲニ・ポドリスキ、翻訳援助：阿部修，鈴木貴）</t>
    <phoneticPr fontId="3"/>
  </si>
  <si>
    <t>雪氷写真館(63)岩手県と北海道で確認された氷筍</t>
  </si>
  <si>
    <t>70,3</t>
  </si>
  <si>
    <t>2008/05</t>
  </si>
  <si>
    <t>流れ型雪崩の二次元流動モデルの構築</t>
  </si>
  <si>
    <t>道路防雪林を創る，育てる</t>
  </si>
  <si>
    <t>369-373</t>
    <phoneticPr fontId="3"/>
  </si>
  <si>
    <t>ワークショップ「降雪に関するレーダーと数値モデルによる研究（第６回）」開催報告</t>
  </si>
  <si>
    <t>375-378</t>
    <phoneticPr fontId="3"/>
  </si>
  <si>
    <t>On the cave-ice and ice for rinks in Russia and Japan</t>
  </si>
  <si>
    <t>談話室：日本とロシアにおける洞窟氷とスケートリンクの氷について（英文）</t>
  </si>
  <si>
    <t>379-382</t>
    <phoneticPr fontId="3"/>
  </si>
  <si>
    <t>上野健一，筒井浩行</t>
  </si>
  <si>
    <t>チベット高原の積雪</t>
  </si>
  <si>
    <t>383-385</t>
    <phoneticPr fontId="3"/>
  </si>
  <si>
    <t>（高野陽平）</t>
  </si>
  <si>
    <t>「雲三昧－空を飾る雲の図鑑－」　村井昭夫　著</t>
  </si>
  <si>
    <t>分野ニュース：氷河情報センターニュースＮｏ．３０</t>
  </si>
  <si>
    <t>387-391</t>
    <phoneticPr fontId="3"/>
  </si>
  <si>
    <t>分野ニュース：雪氷化学分科会２００８年「雪合宿」報告</t>
  </si>
  <si>
    <t>囲み記事：平成２０年度中谷宇吉郎科学奨励賞の授賞候補者公募</t>
  </si>
  <si>
    <t>囲み記事：井上フィールド科学研究基金による研究活動助成　－第１４回公募報告ならびに２００７年度追加助成報告－</t>
  </si>
  <si>
    <t>囲み記事：井上フィールド科学研究基金による研究活動助成　第１５回公募要領</t>
  </si>
  <si>
    <t>囲み記事：Bulletin of Glaciological Research　25号の発刊と冊子体印刷について</t>
  </si>
  <si>
    <t>学会記事：２００７年度第５回理事会（文書審議理事会）議事録、新入会・退会会員、(社)日本雪氷学会入会のご案内について、２００８年度学会賞授賞候補者推薦についての依頼、日本雪氷学会　学会賞（学術賞・平田賞・技術賞・功績賞）推薦書、日本雪氷学会および雪氷関係行事予定</t>
    <phoneticPr fontId="3"/>
  </si>
  <si>
    <t>397-406</t>
    <phoneticPr fontId="3"/>
  </si>
  <si>
    <t>学会記事：雪氷研究大会（２００８・東京）のお知らせ（２）</t>
  </si>
  <si>
    <t>407-415</t>
    <phoneticPr fontId="3"/>
  </si>
  <si>
    <t>２００７年度雪氷学関連博士・修士論文一覧</t>
  </si>
  <si>
    <t>416-419</t>
    <phoneticPr fontId="3"/>
  </si>
  <si>
    <t>編集後記(的場澄人)、(社)日本雪氷学会　特別会員，賛助会員、特別会員・賛助会員募集、２００７/２００８年度社団法人日本雪氷学会役員、２００７/２００８年度雪氷編集委員</t>
  </si>
  <si>
    <t>420-422</t>
    <phoneticPr fontId="3"/>
  </si>
  <si>
    <t>雪氷写真館(64)新潟県魚沼地方の昔話に登場する雪形</t>
  </si>
  <si>
    <t>70,4</t>
  </si>
  <si>
    <t>2008/07</t>
  </si>
  <si>
    <t>小嶋真輔，中村和樹，直木和弘，榎本浩之</t>
  </si>
  <si>
    <t>浸み上がりおよび冠水が海氷上における積雪の温度へ与える影響</t>
  </si>
  <si>
    <t>423-433</t>
    <phoneticPr fontId="3"/>
  </si>
  <si>
    <t>田崎友衣子，岡田哲男</t>
  </si>
  <si>
    <t>アイスクロマトグラフィー　～氷の物性を利用した分離分析法～</t>
  </si>
  <si>
    <t>435-440</t>
    <phoneticPr fontId="3"/>
  </si>
  <si>
    <t>青木輝夫，安仁屋政武，串田圭司，山内恭，浮田甚朗，朽木勝幸</t>
  </si>
  <si>
    <t>「ＥＡＲＳｅｌ陸域雪氷リモートセンシングに関する第５回ワークショップ，及びスイスとの二国間セミナー参加報告」</t>
  </si>
  <si>
    <t>441-446</t>
    <phoneticPr fontId="3"/>
  </si>
  <si>
    <t>（原田鉱一郎，阿部修）</t>
  </si>
  <si>
    <t>447-449</t>
    <phoneticPr fontId="3"/>
  </si>
  <si>
    <t>支部だより（北信越）：国際雪形研究会による第１４回雪形ウォッチング報告</t>
  </si>
  <si>
    <t>452-454</t>
    <phoneticPr fontId="3"/>
  </si>
  <si>
    <t>『雪氷北信越　第２８号』発行のお知らせ</t>
  </si>
  <si>
    <t>455</t>
    <phoneticPr fontId="3"/>
  </si>
  <si>
    <t>囲み記事：＜お詫び＞「雪氷」70巻のページの不連続について</t>
  </si>
  <si>
    <t>（山口悟，小南靖弘，広田知良，阿部修）</t>
  </si>
  <si>
    <t>２００７／２００８年冬期の日本各地における積雪深の変化</t>
  </si>
  <si>
    <t>456-457</t>
    <phoneticPr fontId="3"/>
  </si>
  <si>
    <t>学会記事：２００７年度第６回理事会（文書審議理事会）議事録、２００７年度第７回理事会議事録、新入会・退会会員、(社)日本雪氷学会入会のご案内について、日本雪氷学会および雪氷関係行事予定</t>
  </si>
  <si>
    <t>458-467</t>
    <phoneticPr fontId="3"/>
  </si>
  <si>
    <t>学会記事：雪氷研究大会（２００８・東京）のお知らせ（３）、編集後記(中井専人)、(社)日本雪氷学会　特別会員，賛助会員、特別会員・賛助会員募集、２００７/２００８年度社団法人日本雪氷学会役員、２００７/２００８年度雪氷編集委員</t>
  </si>
  <si>
    <t>468-476</t>
    <phoneticPr fontId="3"/>
  </si>
  <si>
    <t>雪氷写真館(65)天山山脈ゴンナイス河のアンカーアイス</t>
  </si>
  <si>
    <t>70,5</t>
  </si>
  <si>
    <t>2008/09</t>
  </si>
  <si>
    <t>放射冷却による製氷過程の観察</t>
  </si>
  <si>
    <t>477-485</t>
    <phoneticPr fontId="3"/>
  </si>
  <si>
    <t>中井専人，山口悟，竹内由香里</t>
  </si>
  <si>
    <t>地上気象要素の偏差に見られた２００７／２００８冬季の特徴</t>
  </si>
  <si>
    <t>487-498</t>
    <phoneticPr fontId="3"/>
  </si>
  <si>
    <t>杉浦幸之助，高橋修平，亀田貴雄，榎本浩之，Yuliy KONONOV，Maria ANANICHEVA</t>
  </si>
  <si>
    <t>２００４－２００７年寒極東シベリア山岳周辺地域における雪氷観測報告</t>
  </si>
  <si>
    <t>499-506</t>
    <phoneticPr fontId="3"/>
  </si>
  <si>
    <t>中澤文男，三宅隆之，紺屋恵子，田中基樹，五十嵐誠，植竹淳</t>
  </si>
  <si>
    <t>日本地球惑星科学連合２００８年大会参加報告</t>
  </si>
  <si>
    <t>507-509</t>
    <phoneticPr fontId="3"/>
  </si>
  <si>
    <t>末吉哲雄，池田敦，澤田結基，岩花剛，斉藤和之，原田鉱一郎</t>
  </si>
  <si>
    <t>第９回国際凍土学会（Ninth International Conference on Permafrost）報告</t>
  </si>
  <si>
    <t>510-513</t>
    <phoneticPr fontId="3"/>
  </si>
  <si>
    <t>雪結晶ダイヤグラムの比較研究　－中谷 Ta-S,Mason Ta-S,小林 Ta-S－</t>
  </si>
  <si>
    <t>514-524</t>
    <phoneticPr fontId="3"/>
  </si>
  <si>
    <t>門田勤</t>
  </si>
  <si>
    <t>Tavan Bogd訪問記</t>
  </si>
  <si>
    <t>525-528</t>
    <phoneticPr fontId="3"/>
  </si>
  <si>
    <t>「雪崩ハンドブック」　ビッド・マックラング，ピーター・シアラー　著</t>
  </si>
  <si>
    <t>529</t>
    <phoneticPr fontId="3"/>
  </si>
  <si>
    <t>（平沢尚彦）</t>
  </si>
  <si>
    <t>「北極圏のサイエンス－オーロラ，地球温暖化の謎にせまる」　赤祖父俊一　著</t>
  </si>
  <si>
    <t>530-531</t>
    <phoneticPr fontId="3"/>
  </si>
  <si>
    <t>「月刊「たくさんのふしぎ」(第281号）「こおり」」　前野紀一　文　，斎藤俊行　絵</t>
  </si>
  <si>
    <t>531</t>
    <phoneticPr fontId="3"/>
  </si>
  <si>
    <t>532-534</t>
    <phoneticPr fontId="3"/>
  </si>
  <si>
    <t>囲み記事：２００９年度猿橋賞候補者の推薦</t>
  </si>
  <si>
    <t>囲み記事：井上フィールド科学研究基金による研究活動助成　応募締め切りの延長</t>
  </si>
  <si>
    <t>学会記事：２００８年度第１回理事会議事録、２００８年度通常総会議事録、２００７年度支部・分科会活動報告、２００８年度支部・分科会活動計画、新入会・退会会員、(社)日本雪氷学会入会のご案内について、日本雪氷学会および雪氷関係行事予定、編集後記(三宅隆之）、２００７/２００８年度社団法人日本雪氷学会役員、２００７/２００８年度雪氷編集委員、(社)日本雪氷学会　特別会員，賛助会員、特別会員・賛助会員募集</t>
    <phoneticPr fontId="3"/>
  </si>
  <si>
    <t>537-560</t>
    <phoneticPr fontId="3"/>
  </si>
  <si>
    <t>雪氷写真館(66)立山　雪の大谷・雪の壁</t>
  </si>
  <si>
    <t>70,6</t>
  </si>
  <si>
    <t>2008/11</t>
  </si>
  <si>
    <t>本谷研</t>
  </si>
  <si>
    <t>東北地方における積雪水量の２７年平均値と豪雪・寡雪</t>
  </si>
  <si>
    <t>561-570</t>
    <phoneticPr fontId="3"/>
  </si>
  <si>
    <t>尾関俊浩，八久保晶弘，岩花剛，中村一樹，樋口和生，大西人史，佐々木大輔，秋田谷英次</t>
  </si>
  <si>
    <t>２００７年１１月に北海道上ホロカメットク山で連続発生した雪崩</t>
  </si>
  <si>
    <t>571-580</t>
    <phoneticPr fontId="3"/>
  </si>
  <si>
    <t>杉山慎</t>
  </si>
  <si>
    <t>国際雪氷学会シンポジウム“International Symposium on Dynamics in Glaciology”報告</t>
  </si>
  <si>
    <t>581-583</t>
    <phoneticPr fontId="3"/>
  </si>
  <si>
    <t>藤田秀二，松岡健一</t>
  </si>
  <si>
    <t>電波雪氷学とその応用に関する国際シンポジウム出席報告</t>
  </si>
  <si>
    <t>583-588</t>
    <phoneticPr fontId="3"/>
  </si>
  <si>
    <t>私は地球温暖化に伴って絶滅が危惧される学者です</t>
  </si>
  <si>
    <t>589-592</t>
    <phoneticPr fontId="3"/>
  </si>
  <si>
    <t>「湯と水くらべ」のサイエンス</t>
  </si>
  <si>
    <t>593-599</t>
    <phoneticPr fontId="3"/>
  </si>
  <si>
    <t>（水野量）</t>
  </si>
  <si>
    <t>「雲と霧と雨の世界　雨冠の気象の科学－Ⅰ」　菊地勝弘　著</t>
  </si>
  <si>
    <t>600</t>
    <phoneticPr fontId="3"/>
  </si>
  <si>
    <t>（三宅隆之，中澤文男）</t>
  </si>
  <si>
    <t>601-602</t>
    <phoneticPr fontId="3"/>
  </si>
  <si>
    <t>分野ニュース：２００８年極地雪氷分科会オーガナイズドセッションおよび総会の報告</t>
  </si>
  <si>
    <t>602-603</t>
    <phoneticPr fontId="3"/>
  </si>
  <si>
    <t>分野ニュース：２００８年度雪崩分科会総会報告</t>
  </si>
  <si>
    <t>603</t>
    <phoneticPr fontId="3"/>
  </si>
  <si>
    <t>分野ニュース：雪崩分科会講演会の報告</t>
  </si>
  <si>
    <t>603-604</t>
    <phoneticPr fontId="3"/>
  </si>
  <si>
    <t>分野ニュース：吹雪分科会の報告</t>
  </si>
  <si>
    <t>604-606</t>
    <phoneticPr fontId="3"/>
  </si>
  <si>
    <t>囲み記事：第１９回雪崩対策の基礎技術研修会開催のお知らせ</t>
  </si>
  <si>
    <t>607</t>
    <phoneticPr fontId="3"/>
  </si>
  <si>
    <t>学会記事：新入会・退会会員、郵便振込による会費納入に関するお願い、重要：２００９年度会費の口座引き落とし月の変更のお知らせ、(社)日本雪氷学会入会のご案内について、日本雪氷学会および雪氷関係行事予定</t>
  </si>
  <si>
    <t>608-614</t>
    <phoneticPr fontId="3"/>
  </si>
  <si>
    <t>日本雪氷学会誌『雪氷』第７０巻（２００８年）総目次</t>
  </si>
  <si>
    <t>615-619</t>
    <phoneticPr fontId="3"/>
  </si>
  <si>
    <t>学会記事：編集後記(坂井亜規子)、(社)日本雪氷学会　特別会員，賛助会員、特別会員・賛助会員募集、２００７/２００８年度社団法人日本雪氷学会役員、２００７/２００８年度雪氷編集委員</t>
  </si>
  <si>
    <t>620-622</t>
    <phoneticPr fontId="3"/>
  </si>
  <si>
    <t>雪氷写真館(67)雪泥流の発生・流動・堆積</t>
  </si>
  <si>
    <t>71,1</t>
  </si>
  <si>
    <t>2009/01</t>
  </si>
  <si>
    <t>環境一神教時代</t>
  </si>
  <si>
    <t>荒川逸人，和泉薫，河島克久，河村俊行</t>
  </si>
  <si>
    <t>季節積雪における体積比表面積と微細構造との関係</t>
  </si>
  <si>
    <t>池田慎二，尾関俊浩，勝島隆史，小杉健二，平島寛行</t>
  </si>
  <si>
    <t>International Snow Science Workshop 2008 報告</t>
  </si>
  <si>
    <t>第４回 Alexander von Humboldt International Conference “The Andes:Challenge for Geosciences”報告</t>
  </si>
  <si>
    <t>雪氷研究大会（２００８・東京）パネルディスカッション「都市・建築空間における雪氷災害のリスクマネジメント」報告</t>
  </si>
  <si>
    <t>空撮で見たヒマラヤの変貌</t>
  </si>
  <si>
    <t>「雪崩と書いてなぜ「なだれ」と読むのですか」</t>
  </si>
  <si>
    <t>ＵＮＩＸ／Ｗｉｎｄｏｗｓ／Ｍａｃｉｎｔｏｓｈを使った　実践！気候データ解析（第２版）</t>
  </si>
  <si>
    <t>（平島寛行）</t>
  </si>
  <si>
    <t>「Snow and Climate」 Richard L. Armstrong, Eric Brun 共著</t>
  </si>
  <si>
    <t>（角川咲江）</t>
  </si>
  <si>
    <t>「『あっ！ゆきだ』(Snow Is Falling)」　フランクリン　M.　ブランリー　作　，　ホリー　ケラー　絵　，　たかはしつねや　訳</t>
  </si>
  <si>
    <t>支部だより（北信越）：２００９年度北信越支部総会および研究発表会・製品発表検討会のお知らせ（第１報）</t>
  </si>
  <si>
    <t>（山口健太郎）</t>
  </si>
  <si>
    <t>支部だより（北信越）：北信越支部学習会報告</t>
  </si>
  <si>
    <t>分野ニュース：２００８年度気象水文分科会報告</t>
  </si>
  <si>
    <t>２００８年度学会賞受賞者のことば</t>
  </si>
  <si>
    <t>隅谷大作</t>
  </si>
  <si>
    <t>２００８年度学会賞受賞者と選考理由について</t>
  </si>
  <si>
    <t>成田秀明，山口一，半貫敏夫</t>
  </si>
  <si>
    <t>雪氷研究大会（２００８・東京）報告　（２００８年度日本雪氷学会全国大会報告）</t>
  </si>
  <si>
    <t>成田秀明</t>
  </si>
  <si>
    <t>雪氷研究大会（２００８・東京）に関するアンケート調査結果</t>
  </si>
  <si>
    <t>45-48</t>
    <phoneticPr fontId="3"/>
  </si>
  <si>
    <t>学会記事：２００８年度第２回理事会（文書審議理事会）議事録、２００８年度第３回理事会議事録、社団法人日本雪氷学会（特別・賛助）会員入会申込書、新入会・退会会員、(社)日本雪氷学会入会のご案内について、日本雪氷学会および雪氷関係行事予定、編集後記(松元高峰)</t>
  </si>
  <si>
    <t>学会記事：社団法人日本雪氷学会定款、社団法人日本雪氷学会細則、社団法人日本雪氷学会著作権規程、『雪氷』投稿規定，執筆要領，投稿票，著作権譲渡承諾書，査読指針，編集流れ図　(2008.1改訂)、(社)日本雪氷学会　特別会員，賛助会員リスト、特別会員・賛助会員募集、２００７/２００８年度社団法人日本雪氷学会役員、２００７/２００８年度雪氷編集委員</t>
    <phoneticPr fontId="3"/>
  </si>
  <si>
    <t>59-80</t>
    <phoneticPr fontId="3"/>
  </si>
  <si>
    <t>雪氷写真館(68)吹雪のすがた　七態</t>
  </si>
  <si>
    <t>71,2</t>
  </si>
  <si>
    <t>2009/03</t>
  </si>
  <si>
    <t>第２回吹雪特集号によせて</t>
  </si>
  <si>
    <t>吹雪による積雪再配分の数値シュミレーションに関する最近の研究</t>
  </si>
  <si>
    <t>83-90</t>
    <phoneticPr fontId="3"/>
  </si>
  <si>
    <t>三上正男</t>
  </si>
  <si>
    <t>ウィンドエロージョン研究の変遷と現状</t>
  </si>
  <si>
    <t>91-103</t>
    <phoneticPr fontId="3"/>
  </si>
  <si>
    <t>南極における最近の吹雪研究から</t>
  </si>
  <si>
    <t>建築分野における吹雪研究の現状</t>
  </si>
  <si>
    <t>道路の吹雪対策について</t>
  </si>
  <si>
    <t>山岳地の吹雪・吹き溜まり・雪庇</t>
  </si>
  <si>
    <t>131-136</t>
    <phoneticPr fontId="3"/>
  </si>
  <si>
    <t>吹雪計測</t>
  </si>
  <si>
    <t>吹雪分科会発足にあたって</t>
  </si>
  <si>
    <t>渡邊達也</t>
  </si>
  <si>
    <t>スバルバール大学滞在記</t>
  </si>
  <si>
    <t>（回答：亀田貴雄）</t>
  </si>
  <si>
    <t>「南極の内陸，ドームふじに積もる雪の量は少ないと聞きましたが，どのくらいでしょうか？また，それはどのように測定しているのでしょうか？」</t>
  </si>
  <si>
    <t>支部だより（北海道）：２００８年度地域講演会の報告</t>
  </si>
  <si>
    <t>支部だより（北信越）：「北信越のひろば」原稿募集のお知らせ、２００９年度北信越支部総会および研究発表会・製品発表検討会のお知らせ（続報）</t>
  </si>
  <si>
    <t>分野ニュース：第１９回雪崩対策の基礎技術研修会の報告</t>
  </si>
  <si>
    <t>分野ニュース：第１２回雪崩安全セミナー開催報告</t>
  </si>
  <si>
    <t>中島暢太郎先生を偲んで</t>
  </si>
  <si>
    <t>学会記事：会費の納入について、重要：２００９年度会費の口座引き落とし月の変更のお知らせ、交換・寄贈図書目録(2008.1～12月受入)、新入会・退会会員、(社)日本雪氷学会入会のご案内について、日本雪氷学会および雪氷関係行事予定</t>
  </si>
  <si>
    <t>学会記事：２００９年度(社)日本雪氷学会全国大会のお知らせ（１）、編集後記(大槻政哉)、(社)日本雪氷学会　特別会員，賛助会員リスト、特別会員・賛助会員募集、２００７/２００８年度社団法人日本雪氷学会役員、２００７/２００８年度雪氷編集委員</t>
    <phoneticPr fontId="3"/>
  </si>
  <si>
    <t>（松岡健一）</t>
  </si>
  <si>
    <t>雪氷写真館(69)ベルギー，４０年ぶりに南極観測を再開</t>
  </si>
  <si>
    <t>71,3</t>
  </si>
  <si>
    <t>2009/05</t>
  </si>
  <si>
    <t>竹内由香里，平島寛行，和泉薫，上石勲，河島克久，山口悟，宮崎伸夫，西村浩一，Evgenity Podolskiy，鈴木貴，村上茂樹，遠藤八十一</t>
  </si>
  <si>
    <t>妙高山域の幕ノ沢で２００８年２月に発生した大規模な乾雪表層雪崩</t>
  </si>
  <si>
    <t>生頼孝博，上田保司，松岡啓次，山本英夫</t>
  </si>
  <si>
    <t>地盤凍結膨張に関わる技術用語とその取扱い</t>
  </si>
  <si>
    <t>177-190</t>
    <phoneticPr fontId="3"/>
  </si>
  <si>
    <t>平成２０年度雪崩防災シンポジウムの報告</t>
  </si>
  <si>
    <t>「南極大学？」</t>
  </si>
  <si>
    <t>囲み記事：平成２１年度中谷宇吉郎科学奨励賞の授賞候補者公募</t>
  </si>
  <si>
    <t>町田誠，早川典生，町田敬</t>
  </si>
  <si>
    <t>カナダ　ロジャーズパスを訪れて</t>
  </si>
  <si>
    <t>Belgian Antarctic Research Expedition（ＢＥＬＡＲＥ）に参加して</t>
  </si>
  <si>
    <t>「最低気温が-79.7℃にもなる南極のドームふじに観測基地があるとのことですが，基地の中の温度や湿度はどれくらいでしょうか？」</t>
  </si>
  <si>
    <t>支部だより（北信越）：『雪氷北信越』第２９号発行のお知らせ</t>
  </si>
  <si>
    <t>（三宅隆之）</t>
  </si>
  <si>
    <t>分野ニュース：氷河情報センターニュース　Ｎｏ．３１</t>
  </si>
  <si>
    <t>209-214</t>
    <phoneticPr fontId="3"/>
  </si>
  <si>
    <t>分野ニュース：２００８年度　凍土分科会報告</t>
  </si>
  <si>
    <t>（岩花剛）</t>
  </si>
  <si>
    <t>『Informal Seminar On Permafrost（ＩＳＯＰ）』開催報告</t>
  </si>
  <si>
    <t>『日本永久凍土研究会（Japan Permafrost Association;ＪＰＡ』発足のお知らせ</t>
  </si>
  <si>
    <t>雪氷化学分科会２００９年「雪合宿」報告</t>
  </si>
  <si>
    <t>囲み記事：井上フィールド科学研究基金による研究活動助成　－第１５回公募報告－</t>
  </si>
  <si>
    <t>囲み記事：井上フィールド科学研究基金による研究活動助成　第１６回公募要領</t>
  </si>
  <si>
    <t>220</t>
    <phoneticPr fontId="3"/>
  </si>
  <si>
    <t>学会記事：新入会・退会会員、(社)日本雪氷学会入会のご案内について、２００９年度学会賞授賞候補者推薦についての依頼、日本雪氷学会　学会賞（学術賞・技術賞・平田賞・論文賞・功績賞）推薦書、日本雪氷学会および雪氷関係行事予定</t>
  </si>
  <si>
    <t>221-227</t>
    <phoneticPr fontId="3"/>
  </si>
  <si>
    <t>学会記事：雪氷研究大会（２００９・札幌）のお知らせ、雪氷研究大会（２００９・札幌）参加　代行登録用紙</t>
  </si>
  <si>
    <t>228-233</t>
    <phoneticPr fontId="3"/>
  </si>
  <si>
    <t>２００８年度雪氷学関連博士・修士論文一覧</t>
  </si>
  <si>
    <t>234-236</t>
    <phoneticPr fontId="3"/>
  </si>
  <si>
    <t>学会記事：記事の訂正、編集後記（遠藤八十一）、(社)日本雪氷学会　特別会員，賛助会員リスト、特別会員・賛助会員募集、２００７/２００８年度社団法人日本雪氷学会役員、２００７/２００８年度雪氷編集委員</t>
  </si>
  <si>
    <t>237-240</t>
    <phoneticPr fontId="3"/>
  </si>
  <si>
    <t>渡邊達也</t>
    <rPh sb="0" eb="2">
      <t>ワタナベ</t>
    </rPh>
    <phoneticPr fontId="3"/>
  </si>
  <si>
    <r>
      <t>雪氷写真館(</t>
    </r>
    <r>
      <rPr>
        <sz val="10.5"/>
        <rFont val="ＭＳ 明朝"/>
        <family val="1"/>
        <charset val="128"/>
      </rPr>
      <t>70</t>
    </r>
    <r>
      <rPr>
        <sz val="10.5"/>
        <rFont val="ＭＳ 明朝"/>
        <family val="1"/>
        <charset val="128"/>
      </rPr>
      <t>)スバルバールの周氷河地形</t>
    </r>
    <rPh sb="16" eb="17">
      <t>シュウ</t>
    </rPh>
    <rPh sb="17" eb="19">
      <t>ヒョウガ</t>
    </rPh>
    <rPh sb="19" eb="21">
      <t>チケイ</t>
    </rPh>
    <phoneticPr fontId="3"/>
  </si>
  <si>
    <r>
      <t>71,</t>
    </r>
    <r>
      <rPr>
        <sz val="10.5"/>
        <rFont val="ＭＳ 明朝"/>
        <family val="1"/>
        <charset val="128"/>
      </rPr>
      <t>4</t>
    </r>
    <phoneticPr fontId="3"/>
  </si>
  <si>
    <r>
      <t>2009/0</t>
    </r>
    <r>
      <rPr>
        <sz val="10.5"/>
        <rFont val="ＭＳ 明朝"/>
        <family val="1"/>
        <charset val="128"/>
      </rPr>
      <t>7</t>
    </r>
    <phoneticPr fontId="3"/>
  </si>
  <si>
    <t>論文</t>
    <rPh sb="0" eb="2">
      <t>ロンブン</t>
    </rPh>
    <phoneticPr fontId="3"/>
  </si>
  <si>
    <t>原田裕介，土谷富士夫，武田一夫，宗岡寿美</t>
    <rPh sb="0" eb="2">
      <t>ハラダ</t>
    </rPh>
    <rPh sb="2" eb="4">
      <t>ユウスケ</t>
    </rPh>
    <rPh sb="5" eb="7">
      <t>ツチヤ</t>
    </rPh>
    <rPh sb="7" eb="10">
      <t>フジオ</t>
    </rPh>
    <rPh sb="11" eb="13">
      <t>タケダ</t>
    </rPh>
    <rPh sb="13" eb="15">
      <t>カズオ</t>
    </rPh>
    <rPh sb="16" eb="18">
      <t>ムネオカ</t>
    </rPh>
    <rPh sb="18" eb="19">
      <t>ジュ</t>
    </rPh>
    <rPh sb="19" eb="20">
      <t>ビ</t>
    </rPh>
    <phoneticPr fontId="3"/>
  </si>
  <si>
    <t>長期観測に基づく積雪下の土の凍結融解特性</t>
    <rPh sb="0" eb="2">
      <t>チョウキ</t>
    </rPh>
    <rPh sb="2" eb="4">
      <t>カンソク</t>
    </rPh>
    <rPh sb="5" eb="6">
      <t>モト</t>
    </rPh>
    <rPh sb="8" eb="10">
      <t>セキセツ</t>
    </rPh>
    <rPh sb="10" eb="11">
      <t>シタ</t>
    </rPh>
    <rPh sb="12" eb="13">
      <t>ツチ</t>
    </rPh>
    <rPh sb="14" eb="16">
      <t>トウケツ</t>
    </rPh>
    <rPh sb="16" eb="18">
      <t>ユウカイ</t>
    </rPh>
    <rPh sb="18" eb="20">
      <t>トクセイ</t>
    </rPh>
    <phoneticPr fontId="3"/>
  </si>
  <si>
    <t>241-251</t>
    <phoneticPr fontId="3"/>
  </si>
  <si>
    <t>赤田尚史，柳澤文孝，奥村信貴，鈴木伸一朗，阿部修，佐藤威，小杉健二，望月重人，佐藤篤司</t>
    <rPh sb="0" eb="2">
      <t>アカダ</t>
    </rPh>
    <rPh sb="2" eb="4">
      <t>ナオフミ</t>
    </rPh>
    <rPh sb="5" eb="7">
      <t>ヤナギサワ</t>
    </rPh>
    <rPh sb="7" eb="9">
      <t>フミタカ</t>
    </rPh>
    <rPh sb="10" eb="12">
      <t>オクムラ</t>
    </rPh>
    <rPh sb="12" eb="13">
      <t>シン</t>
    </rPh>
    <rPh sb="13" eb="14">
      <t>タカシ</t>
    </rPh>
    <rPh sb="15" eb="17">
      <t>スズキ</t>
    </rPh>
    <rPh sb="17" eb="19">
      <t>シンイチ</t>
    </rPh>
    <rPh sb="19" eb="20">
      <t>ロウ</t>
    </rPh>
    <rPh sb="21" eb="23">
      <t>アベ</t>
    </rPh>
    <rPh sb="23" eb="24">
      <t>オサム</t>
    </rPh>
    <rPh sb="25" eb="27">
      <t>サトウ</t>
    </rPh>
    <rPh sb="27" eb="28">
      <t>タケシ</t>
    </rPh>
    <rPh sb="29" eb="31">
      <t>コスギ</t>
    </rPh>
    <rPh sb="31" eb="33">
      <t>ケンジ</t>
    </rPh>
    <rPh sb="34" eb="36">
      <t>モチヅキ</t>
    </rPh>
    <rPh sb="36" eb="37">
      <t>ジュウ</t>
    </rPh>
    <rPh sb="37" eb="38">
      <t>ヒト</t>
    </rPh>
    <rPh sb="39" eb="41">
      <t>サトウ</t>
    </rPh>
    <rPh sb="41" eb="43">
      <t>アツシ</t>
    </rPh>
    <phoneticPr fontId="3"/>
  </si>
  <si>
    <t>山形県新庄市における降雪の化学組成の特徴および酸性雪の経年変化（1991/92年～2002/03年）</t>
    <rPh sb="0" eb="3">
      <t>ヤマガタケン</t>
    </rPh>
    <rPh sb="3" eb="6">
      <t>シンジョウシ</t>
    </rPh>
    <rPh sb="10" eb="12">
      <t>コウセツ</t>
    </rPh>
    <rPh sb="13" eb="15">
      <t>カガク</t>
    </rPh>
    <rPh sb="15" eb="17">
      <t>ソセイ</t>
    </rPh>
    <rPh sb="18" eb="20">
      <t>トクチョウ</t>
    </rPh>
    <rPh sb="23" eb="25">
      <t>サンセイ</t>
    </rPh>
    <rPh sb="25" eb="26">
      <t>ユキ</t>
    </rPh>
    <rPh sb="27" eb="29">
      <t>ケイネン</t>
    </rPh>
    <rPh sb="29" eb="31">
      <t>ヘンカ</t>
    </rPh>
    <rPh sb="39" eb="40">
      <t>ネン</t>
    </rPh>
    <rPh sb="48" eb="49">
      <t>ネン</t>
    </rPh>
    <phoneticPr fontId="3"/>
  </si>
  <si>
    <t>253-262</t>
    <phoneticPr fontId="3"/>
  </si>
  <si>
    <t>亀田貴雄，舘山一孝，百武欣二，高橋修平，遠藤浩司，関光雄</t>
    <rPh sb="0" eb="2">
      <t>カメダ</t>
    </rPh>
    <rPh sb="2" eb="4">
      <t>タカオ</t>
    </rPh>
    <rPh sb="5" eb="7">
      <t>タテヤマ</t>
    </rPh>
    <rPh sb="7" eb="8">
      <t>イチ</t>
    </rPh>
    <rPh sb="8" eb="9">
      <t>タカシ</t>
    </rPh>
    <rPh sb="10" eb="12">
      <t>ヒャクタケ</t>
    </rPh>
    <rPh sb="12" eb="13">
      <t>キン</t>
    </rPh>
    <rPh sb="13" eb="14">
      <t>ニ</t>
    </rPh>
    <rPh sb="15" eb="17">
      <t>タカハシ</t>
    </rPh>
    <rPh sb="17" eb="19">
      <t>シュウヘイ</t>
    </rPh>
    <rPh sb="20" eb="22">
      <t>エンドウ</t>
    </rPh>
    <rPh sb="22" eb="23">
      <t>ヒロシ</t>
    </rPh>
    <rPh sb="23" eb="24">
      <t>ツカサ</t>
    </rPh>
    <rPh sb="25" eb="26">
      <t>セキ</t>
    </rPh>
    <rPh sb="26" eb="28">
      <t>ミツオ</t>
    </rPh>
    <phoneticPr fontId="3"/>
  </si>
  <si>
    <t>学校教育における雪結晶生成実験―北見工業大学の物理学実験での実施例―</t>
    <rPh sb="0" eb="2">
      <t>ガッコウ</t>
    </rPh>
    <rPh sb="2" eb="4">
      <t>キョウイク</t>
    </rPh>
    <rPh sb="8" eb="9">
      <t>ユキ</t>
    </rPh>
    <rPh sb="9" eb="11">
      <t>ケッショウ</t>
    </rPh>
    <rPh sb="11" eb="13">
      <t>セイセイ</t>
    </rPh>
    <rPh sb="13" eb="15">
      <t>ジッケン</t>
    </rPh>
    <rPh sb="16" eb="18">
      <t>キタミ</t>
    </rPh>
    <rPh sb="18" eb="20">
      <t>コウギョウ</t>
    </rPh>
    <rPh sb="20" eb="22">
      <t>ダイガク</t>
    </rPh>
    <rPh sb="23" eb="25">
      <t>ブツリ</t>
    </rPh>
    <rPh sb="25" eb="26">
      <t>ガク</t>
    </rPh>
    <rPh sb="26" eb="28">
      <t>ジッケン</t>
    </rPh>
    <rPh sb="30" eb="32">
      <t>ジッシ</t>
    </rPh>
    <rPh sb="32" eb="33">
      <t>レイ</t>
    </rPh>
    <phoneticPr fontId="3"/>
  </si>
  <si>
    <t>263-272</t>
    <phoneticPr fontId="3"/>
  </si>
  <si>
    <t>秋山実，佐藤浩，小荒井衛，長谷川裕之，本間信一</t>
    <rPh sb="0" eb="2">
      <t>アキヤマ</t>
    </rPh>
    <rPh sb="2" eb="3">
      <t>ミノル</t>
    </rPh>
    <rPh sb="4" eb="6">
      <t>サトウ</t>
    </rPh>
    <rPh sb="6" eb="7">
      <t>ヒロシ</t>
    </rPh>
    <rPh sb="8" eb="9">
      <t>コ</t>
    </rPh>
    <rPh sb="9" eb="11">
      <t>アライ</t>
    </rPh>
    <rPh sb="11" eb="12">
      <t>マモル</t>
    </rPh>
    <rPh sb="13" eb="16">
      <t>ハセガワ</t>
    </rPh>
    <rPh sb="16" eb="18">
      <t>ヒロユキ</t>
    </rPh>
    <rPh sb="19" eb="21">
      <t>ホンマ</t>
    </rPh>
    <rPh sb="21" eb="23">
      <t>シンイチ</t>
    </rPh>
    <phoneticPr fontId="3"/>
  </si>
  <si>
    <t>斜面の特徴による雪崩発生危険斜面の評価モデルの提案</t>
    <rPh sb="0" eb="2">
      <t>シャメン</t>
    </rPh>
    <rPh sb="3" eb="5">
      <t>トクチョウ</t>
    </rPh>
    <rPh sb="8" eb="10">
      <t>ナダレ</t>
    </rPh>
    <rPh sb="10" eb="12">
      <t>ハッセイ</t>
    </rPh>
    <rPh sb="12" eb="14">
      <t>キケン</t>
    </rPh>
    <rPh sb="14" eb="16">
      <t>シャメン</t>
    </rPh>
    <rPh sb="17" eb="19">
      <t>ヒョウカ</t>
    </rPh>
    <rPh sb="23" eb="25">
      <t>テイアン</t>
    </rPh>
    <phoneticPr fontId="3"/>
  </si>
  <si>
    <t>273-281</t>
    <phoneticPr fontId="3"/>
  </si>
  <si>
    <t>大畑哲夫，杉浦幸之助</t>
    <rPh sb="0" eb="2">
      <t>オオハタ</t>
    </rPh>
    <rPh sb="2" eb="4">
      <t>テツオ</t>
    </rPh>
    <phoneticPr fontId="3"/>
  </si>
  <si>
    <t>第１回国際北極研究シンポジウム（ISAR-1）　―Drastic Change under the Global Warming―　報告</t>
    <rPh sb="0" eb="1">
      <t>ダイ</t>
    </rPh>
    <rPh sb="2" eb="3">
      <t>カイ</t>
    </rPh>
    <rPh sb="3" eb="5">
      <t>コクサイ</t>
    </rPh>
    <rPh sb="5" eb="7">
      <t>ホッキョク</t>
    </rPh>
    <rPh sb="7" eb="9">
      <t>ケンキュウ</t>
    </rPh>
    <rPh sb="66" eb="68">
      <t>ホウコク</t>
    </rPh>
    <phoneticPr fontId="3"/>
  </si>
  <si>
    <r>
      <t>2</t>
    </r>
    <r>
      <rPr>
        <sz val="10.5"/>
        <rFont val="ＭＳ 明朝"/>
        <family val="1"/>
        <charset val="128"/>
      </rPr>
      <t>83-285</t>
    </r>
    <phoneticPr fontId="3"/>
  </si>
  <si>
    <t>（亀田貴雄）</t>
    <rPh sb="1" eb="3">
      <t>カメダ</t>
    </rPh>
    <rPh sb="3" eb="5">
      <t>タカオ</t>
    </rPh>
    <phoneticPr fontId="3"/>
  </si>
  <si>
    <t>「雪と雷の世界（雨冠の気象の科学―Ⅱ）」（気象ブックス028）　菊地勝弘　著</t>
    <rPh sb="1" eb="2">
      <t>ユキ</t>
    </rPh>
    <rPh sb="3" eb="4">
      <t>カミナリ</t>
    </rPh>
    <rPh sb="5" eb="7">
      <t>セカイ</t>
    </rPh>
    <rPh sb="8" eb="9">
      <t>アメ</t>
    </rPh>
    <rPh sb="9" eb="10">
      <t>カンムリ</t>
    </rPh>
    <rPh sb="11" eb="13">
      <t>キショウ</t>
    </rPh>
    <rPh sb="14" eb="16">
      <t>カガク</t>
    </rPh>
    <rPh sb="21" eb="23">
      <t>キショウ</t>
    </rPh>
    <rPh sb="32" eb="34">
      <t>キクチ</t>
    </rPh>
    <rPh sb="34" eb="36">
      <t>カツヒロ</t>
    </rPh>
    <rPh sb="37" eb="38">
      <t>チョ</t>
    </rPh>
    <phoneticPr fontId="3"/>
  </si>
  <si>
    <r>
      <t>2</t>
    </r>
    <r>
      <rPr>
        <sz val="10.5"/>
        <rFont val="ＭＳ 明朝"/>
        <family val="1"/>
        <charset val="128"/>
      </rPr>
      <t>86-287</t>
    </r>
    <phoneticPr fontId="3"/>
  </si>
  <si>
    <t>（山田知充）</t>
    <rPh sb="1" eb="3">
      <t>ヤマダ</t>
    </rPh>
    <rPh sb="3" eb="4">
      <t>シ</t>
    </rPh>
    <rPh sb="4" eb="5">
      <t>ミツル</t>
    </rPh>
    <phoneticPr fontId="3"/>
  </si>
  <si>
    <t>「なぞの宝庫・南極大陸　100万年前の地球を読む」　飯塚芳徳・澤柿教伸・杉山慎・的場澄人　著</t>
    <rPh sb="4" eb="6">
      <t>ホウコ</t>
    </rPh>
    <rPh sb="7" eb="9">
      <t>ナンキョク</t>
    </rPh>
    <rPh sb="9" eb="11">
      <t>タイリク</t>
    </rPh>
    <rPh sb="15" eb="17">
      <t>マンネン</t>
    </rPh>
    <rPh sb="17" eb="18">
      <t>マエ</t>
    </rPh>
    <rPh sb="19" eb="21">
      <t>チキュウ</t>
    </rPh>
    <rPh sb="22" eb="23">
      <t>ヨ</t>
    </rPh>
    <rPh sb="26" eb="28">
      <t>イイヅカ</t>
    </rPh>
    <rPh sb="28" eb="29">
      <t>ヨシ</t>
    </rPh>
    <rPh sb="29" eb="30">
      <t>トク</t>
    </rPh>
    <rPh sb="31" eb="32">
      <t>サワ</t>
    </rPh>
    <rPh sb="32" eb="33">
      <t>カキ</t>
    </rPh>
    <rPh sb="33" eb="34">
      <t>キョウ</t>
    </rPh>
    <rPh sb="34" eb="35">
      <t>ノブ</t>
    </rPh>
    <rPh sb="36" eb="38">
      <t>スギヤマ</t>
    </rPh>
    <rPh sb="38" eb="39">
      <t>シン</t>
    </rPh>
    <rPh sb="40" eb="42">
      <t>マトバ</t>
    </rPh>
    <rPh sb="42" eb="43">
      <t>ス</t>
    </rPh>
    <rPh sb="43" eb="44">
      <t>ヒト</t>
    </rPh>
    <rPh sb="45" eb="46">
      <t>チョ</t>
    </rPh>
    <phoneticPr fontId="3"/>
  </si>
  <si>
    <r>
      <t>2</t>
    </r>
    <r>
      <rPr>
        <sz val="10.5"/>
        <rFont val="ＭＳ 明朝"/>
        <family val="1"/>
        <charset val="128"/>
      </rPr>
      <t>87-288</t>
    </r>
    <phoneticPr fontId="3"/>
  </si>
  <si>
    <t>（阿部修，柳澤文孝）、（渡邊明，赤田尚史）</t>
    <rPh sb="1" eb="3">
      <t>アベ</t>
    </rPh>
    <rPh sb="5" eb="7">
      <t>ヤナギサワ</t>
    </rPh>
    <rPh sb="7" eb="9">
      <t>フミタカ</t>
    </rPh>
    <phoneticPr fontId="3"/>
  </si>
  <si>
    <t>支部だより（東北）：東北支部大会の開催報告、支部機関紙「東北の雪と生活」発刊のご案内</t>
    <rPh sb="0" eb="2">
      <t>シブ</t>
    </rPh>
    <rPh sb="6" eb="8">
      <t>トウホク</t>
    </rPh>
    <rPh sb="10" eb="12">
      <t>トウホク</t>
    </rPh>
    <rPh sb="12" eb="14">
      <t>シブ</t>
    </rPh>
    <rPh sb="14" eb="16">
      <t>タイカイ</t>
    </rPh>
    <rPh sb="17" eb="19">
      <t>カイサイ</t>
    </rPh>
    <rPh sb="19" eb="21">
      <t>ホウコク</t>
    </rPh>
    <rPh sb="22" eb="24">
      <t>シブ</t>
    </rPh>
    <rPh sb="24" eb="27">
      <t>キカンシ</t>
    </rPh>
    <rPh sb="28" eb="30">
      <t>トウホク</t>
    </rPh>
    <rPh sb="31" eb="32">
      <t>ユキ</t>
    </rPh>
    <rPh sb="33" eb="35">
      <t>セイカツ</t>
    </rPh>
    <rPh sb="36" eb="38">
      <t>ハッカン</t>
    </rPh>
    <rPh sb="40" eb="42">
      <t>アンナイ</t>
    </rPh>
    <phoneticPr fontId="3"/>
  </si>
  <si>
    <t>支部だより（北信越）：総会および研究発表・製品発表検討会の報告</t>
    <rPh sb="0" eb="2">
      <t>シブ</t>
    </rPh>
    <rPh sb="6" eb="7">
      <t>キタ</t>
    </rPh>
    <rPh sb="7" eb="9">
      <t>シンエツ</t>
    </rPh>
    <rPh sb="11" eb="13">
      <t>ソウカイ</t>
    </rPh>
    <rPh sb="16" eb="18">
      <t>ケンキュウ</t>
    </rPh>
    <rPh sb="18" eb="20">
      <t>ハッピョウ</t>
    </rPh>
    <phoneticPr fontId="3"/>
  </si>
  <si>
    <t>（木戸瑞佳）、（納口恭明）</t>
    <rPh sb="8" eb="9">
      <t>ノウ</t>
    </rPh>
    <rPh sb="9" eb="10">
      <t>グチ</t>
    </rPh>
    <rPh sb="10" eb="11">
      <t>キョウ</t>
    </rPh>
    <rPh sb="11" eb="12">
      <t>メイ</t>
    </rPh>
    <phoneticPr fontId="3"/>
  </si>
  <si>
    <t>支部だより（北信越）：『雪氷北信越　第２９号』発行のお知らせ、国際雪形研究会による第１５回雪形ウォッチング報告</t>
    <rPh sb="0" eb="2">
      <t>シブ</t>
    </rPh>
    <rPh sb="6" eb="7">
      <t>キタ</t>
    </rPh>
    <rPh sb="7" eb="9">
      <t>シンエツ</t>
    </rPh>
    <rPh sb="12" eb="14">
      <t>セッピョウ</t>
    </rPh>
    <rPh sb="14" eb="15">
      <t>キタ</t>
    </rPh>
    <rPh sb="15" eb="17">
      <t>シンエツ</t>
    </rPh>
    <rPh sb="18" eb="19">
      <t>ダイ</t>
    </rPh>
    <rPh sb="21" eb="22">
      <t>ゴウ</t>
    </rPh>
    <rPh sb="23" eb="25">
      <t>ハッコウ</t>
    </rPh>
    <rPh sb="27" eb="28">
      <t>シ</t>
    </rPh>
    <rPh sb="31" eb="33">
      <t>コクサイ</t>
    </rPh>
    <rPh sb="33" eb="34">
      <t>ユキ</t>
    </rPh>
    <rPh sb="34" eb="35">
      <t>ガタ</t>
    </rPh>
    <rPh sb="35" eb="38">
      <t>ケンキュウカイ</t>
    </rPh>
    <rPh sb="41" eb="42">
      <t>ダイ</t>
    </rPh>
    <rPh sb="44" eb="45">
      <t>カイ</t>
    </rPh>
    <rPh sb="45" eb="46">
      <t>ユキ</t>
    </rPh>
    <rPh sb="46" eb="47">
      <t>ガタ</t>
    </rPh>
    <rPh sb="53" eb="55">
      <t>ホウコク</t>
    </rPh>
    <phoneticPr fontId="3"/>
  </si>
  <si>
    <t>短報・報文</t>
    <rPh sb="0" eb="1">
      <t>タン</t>
    </rPh>
    <rPh sb="1" eb="2">
      <t>ホウ</t>
    </rPh>
    <phoneticPr fontId="3"/>
  </si>
  <si>
    <t>（山口悟，小南靖弘，広田知良，阿部修）</t>
    <rPh sb="1" eb="3">
      <t>ヤマグチ</t>
    </rPh>
    <rPh sb="3" eb="4">
      <t>サトシ</t>
    </rPh>
    <rPh sb="5" eb="7">
      <t>コミナミ</t>
    </rPh>
    <rPh sb="7" eb="9">
      <t>ヤスヒロ</t>
    </rPh>
    <phoneticPr fontId="3"/>
  </si>
  <si>
    <t>２００８／２００９年冬期の日本各地における積雪深の変化</t>
    <rPh sb="9" eb="10">
      <t>ネン</t>
    </rPh>
    <rPh sb="10" eb="12">
      <t>トウキ</t>
    </rPh>
    <rPh sb="13" eb="15">
      <t>ニホン</t>
    </rPh>
    <rPh sb="15" eb="17">
      <t>カクチ</t>
    </rPh>
    <rPh sb="21" eb="23">
      <t>セキセツ</t>
    </rPh>
    <rPh sb="23" eb="24">
      <t>フカ</t>
    </rPh>
    <rPh sb="25" eb="27">
      <t>ヘンカ</t>
    </rPh>
    <phoneticPr fontId="3"/>
  </si>
  <si>
    <t>積雪深データ</t>
    <rPh sb="0" eb="2">
      <t>セキセツ</t>
    </rPh>
    <rPh sb="2" eb="3">
      <t>フカ</t>
    </rPh>
    <phoneticPr fontId="3"/>
  </si>
  <si>
    <r>
      <t>2</t>
    </r>
    <r>
      <rPr>
        <sz val="10.5"/>
        <rFont val="ＭＳ 明朝"/>
        <family val="1"/>
        <charset val="128"/>
      </rPr>
      <t>97-298</t>
    </r>
    <phoneticPr fontId="3"/>
  </si>
  <si>
    <t>学会記事：新入会・退会会員、(社)日本雪氷学会入会のご案内について、日本雪氷学会および雪氷関係行事予定</t>
    <phoneticPr fontId="3"/>
  </si>
  <si>
    <t>299-306</t>
    <phoneticPr fontId="3"/>
  </si>
  <si>
    <t>雪氷研究大会（２００９・札幌）のお知らせ（２）</t>
    <rPh sb="0" eb="2">
      <t>セッピョウ</t>
    </rPh>
    <rPh sb="2" eb="4">
      <t>ケンキュウ</t>
    </rPh>
    <rPh sb="4" eb="6">
      <t>タイカイ</t>
    </rPh>
    <rPh sb="12" eb="14">
      <t>サッポロ</t>
    </rPh>
    <rPh sb="17" eb="18">
      <t>シ</t>
    </rPh>
    <phoneticPr fontId="3"/>
  </si>
  <si>
    <t>307-312</t>
    <phoneticPr fontId="3"/>
  </si>
  <si>
    <t>編集後記(横山宏太郎）、特別会員・賛助会員募集、２００９/２０１０年度社団法人日本雪氷学会役員、２００９/２０１０年度雪氷編集委員、(社)日本雪氷学会　特別会員，賛助会員リスト</t>
    <rPh sb="0" eb="2">
      <t>ヘンシュウ</t>
    </rPh>
    <rPh sb="2" eb="4">
      <t>コウキ</t>
    </rPh>
    <rPh sb="5" eb="7">
      <t>ヨコヤマ</t>
    </rPh>
    <rPh sb="7" eb="8">
      <t>ヒロシ</t>
    </rPh>
    <rPh sb="8" eb="10">
      <t>タロウ</t>
    </rPh>
    <phoneticPr fontId="3"/>
  </si>
  <si>
    <t>深澤倫子，竹谷敏</t>
    <rPh sb="0" eb="2">
      <t>フカザワ</t>
    </rPh>
    <rPh sb="2" eb="4">
      <t>ノリコ</t>
    </rPh>
    <rPh sb="5" eb="7">
      <t>タケヤ</t>
    </rPh>
    <rPh sb="7" eb="8">
      <t>トシ</t>
    </rPh>
    <phoneticPr fontId="3"/>
  </si>
  <si>
    <r>
      <t>雪氷写真館(71</t>
    </r>
    <r>
      <rPr>
        <sz val="10.5"/>
        <rFont val="ＭＳ 明朝"/>
        <family val="1"/>
        <charset val="128"/>
      </rPr>
      <t>)雪氷物性・最近の研究から</t>
    </r>
    <rPh sb="9" eb="11">
      <t>セッピョウ</t>
    </rPh>
    <rPh sb="11" eb="13">
      <t>ブッセイ</t>
    </rPh>
    <rPh sb="14" eb="16">
      <t>サイキン</t>
    </rPh>
    <rPh sb="17" eb="19">
      <t>ケンキュウ</t>
    </rPh>
    <phoneticPr fontId="3"/>
  </si>
  <si>
    <t>71,5</t>
    <phoneticPr fontId="3"/>
  </si>
  <si>
    <t>2009/09</t>
    <phoneticPr fontId="3"/>
  </si>
  <si>
    <t>内田努</t>
    <rPh sb="0" eb="2">
      <t>ウチダ</t>
    </rPh>
    <phoneticPr fontId="3"/>
  </si>
  <si>
    <t>第２回雪氷物性特集号発刊にあたって</t>
    <rPh sb="0" eb="1">
      <t>ダイ</t>
    </rPh>
    <rPh sb="2" eb="3">
      <t>カイ</t>
    </rPh>
    <rPh sb="3" eb="5">
      <t>セッピョウ</t>
    </rPh>
    <rPh sb="5" eb="7">
      <t>ブッセイ</t>
    </rPh>
    <rPh sb="7" eb="10">
      <t>トクシュウゴウ</t>
    </rPh>
    <rPh sb="10" eb="12">
      <t>ハッカン</t>
    </rPh>
    <phoneticPr fontId="3"/>
  </si>
  <si>
    <r>
      <t>3</t>
    </r>
    <r>
      <rPr>
        <sz val="10.5"/>
        <rFont val="ＭＳ 明朝"/>
        <family val="1"/>
        <charset val="128"/>
      </rPr>
      <t>17-318</t>
    </r>
    <phoneticPr fontId="3"/>
  </si>
  <si>
    <t>志賀俊樹，石塚皓二，永山昌史，郷原一寿，内田努</t>
    <rPh sb="0" eb="2">
      <t>シガ</t>
    </rPh>
    <rPh sb="2" eb="4">
      <t>トシキ</t>
    </rPh>
    <rPh sb="5" eb="7">
      <t>イシヅカ</t>
    </rPh>
    <rPh sb="7" eb="8">
      <t>コウ</t>
    </rPh>
    <rPh sb="8" eb="9">
      <t>ニ</t>
    </rPh>
    <rPh sb="10" eb="12">
      <t>ナガヤマ</t>
    </rPh>
    <rPh sb="12" eb="13">
      <t>アキラ</t>
    </rPh>
    <rPh sb="13" eb="14">
      <t>フミ</t>
    </rPh>
    <rPh sb="15" eb="16">
      <t>ゴウ</t>
    </rPh>
    <rPh sb="16" eb="17">
      <t>ハラ</t>
    </rPh>
    <rPh sb="17" eb="19">
      <t>カズトシ</t>
    </rPh>
    <rPh sb="20" eb="22">
      <t>ウチダ</t>
    </rPh>
    <rPh sb="22" eb="23">
      <t>ツトム</t>
    </rPh>
    <phoneticPr fontId="3"/>
  </si>
  <si>
    <r>
      <t>T</t>
    </r>
    <r>
      <rPr>
        <sz val="10.5"/>
        <rFont val="ＭＳ 明朝"/>
        <family val="1"/>
        <charset val="128"/>
      </rPr>
      <t>ransmission electron microscopic observations of ice and clathrate hydrate crystals</t>
    </r>
    <phoneticPr fontId="3"/>
  </si>
  <si>
    <r>
      <t>3</t>
    </r>
    <r>
      <rPr>
        <sz val="10.5"/>
        <rFont val="ＭＳ 明朝"/>
        <family val="1"/>
        <charset val="128"/>
      </rPr>
      <t>19-328</t>
    </r>
    <phoneticPr fontId="3"/>
  </si>
  <si>
    <t>木田真人，坂上寛敏，高橋信夫，鎌田慈，大山裕之，竹谷敏，海老沼孝郎，成田英夫</t>
    <rPh sb="0" eb="2">
      <t>キダ</t>
    </rPh>
    <rPh sb="2" eb="4">
      <t>マサト</t>
    </rPh>
    <rPh sb="5" eb="7">
      <t>サカガミ</t>
    </rPh>
    <rPh sb="7" eb="8">
      <t>カン</t>
    </rPh>
    <rPh sb="8" eb="9">
      <t>トシ</t>
    </rPh>
    <rPh sb="10" eb="12">
      <t>タカハシ</t>
    </rPh>
    <rPh sb="12" eb="14">
      <t>ノブオ</t>
    </rPh>
    <rPh sb="15" eb="17">
      <t>カマダ</t>
    </rPh>
    <rPh sb="17" eb="18">
      <t>ジ</t>
    </rPh>
    <rPh sb="19" eb="21">
      <t>オオヤマ</t>
    </rPh>
    <rPh sb="21" eb="23">
      <t>ヒロユキ</t>
    </rPh>
    <rPh sb="24" eb="26">
      <t>タケヤ</t>
    </rPh>
    <rPh sb="26" eb="27">
      <t>トシ</t>
    </rPh>
    <rPh sb="28" eb="31">
      <t>エビヌマ</t>
    </rPh>
    <rPh sb="31" eb="32">
      <t>タカシ</t>
    </rPh>
    <rPh sb="32" eb="33">
      <t>ロウ</t>
    </rPh>
    <rPh sb="34" eb="36">
      <t>ナリタ</t>
    </rPh>
    <rPh sb="36" eb="38">
      <t>ヒデオ</t>
    </rPh>
    <phoneticPr fontId="3"/>
  </si>
  <si>
    <t>メタンを含む混合ガスハイドレートのゲスト分子のケージ占有性とガス組成の関係</t>
    <rPh sb="4" eb="5">
      <t>フク</t>
    </rPh>
    <rPh sb="6" eb="8">
      <t>コンゴウ</t>
    </rPh>
    <rPh sb="20" eb="22">
      <t>ブンシ</t>
    </rPh>
    <rPh sb="26" eb="28">
      <t>センユウ</t>
    </rPh>
    <rPh sb="28" eb="29">
      <t>セイ</t>
    </rPh>
    <rPh sb="32" eb="34">
      <t>ソセイ</t>
    </rPh>
    <rPh sb="35" eb="37">
      <t>カンケイ</t>
    </rPh>
    <phoneticPr fontId="3"/>
  </si>
  <si>
    <t>八久保晶弘，木田真人，奥田充，坂上寛敏，庄子仁</t>
    <rPh sb="0" eb="1">
      <t>ハチ</t>
    </rPh>
    <rPh sb="1" eb="3">
      <t>クボ</t>
    </rPh>
    <rPh sb="3" eb="4">
      <t>アキラ</t>
    </rPh>
    <rPh sb="4" eb="5">
      <t>ヒロシ</t>
    </rPh>
    <rPh sb="6" eb="8">
      <t>キダ</t>
    </rPh>
    <rPh sb="8" eb="10">
      <t>マサト</t>
    </rPh>
    <rPh sb="11" eb="13">
      <t>オクダ</t>
    </rPh>
    <rPh sb="13" eb="14">
      <t>ミツル</t>
    </rPh>
    <rPh sb="15" eb="17">
      <t>サカガミ</t>
    </rPh>
    <rPh sb="17" eb="18">
      <t>ヒロシ</t>
    </rPh>
    <rPh sb="18" eb="19">
      <t>トシ</t>
    </rPh>
    <rPh sb="20" eb="22">
      <t>ショウジ</t>
    </rPh>
    <rPh sb="22" eb="23">
      <t>ジン</t>
    </rPh>
    <phoneticPr fontId="3"/>
  </si>
  <si>
    <t>メタン・エタンからなる混合ガスハイドレートの解離熱</t>
    <rPh sb="11" eb="13">
      <t>コンゴウ</t>
    </rPh>
    <rPh sb="22" eb="23">
      <t>カイ</t>
    </rPh>
    <rPh sb="23" eb="24">
      <t>リ</t>
    </rPh>
    <rPh sb="24" eb="25">
      <t>ネツ</t>
    </rPh>
    <phoneticPr fontId="3"/>
  </si>
  <si>
    <t>伊藤真人，島田亙，長尾二郎，海老沼孝郎，成田英夫</t>
    <rPh sb="0" eb="2">
      <t>イトウ</t>
    </rPh>
    <rPh sb="2" eb="4">
      <t>マサト</t>
    </rPh>
    <rPh sb="5" eb="7">
      <t>シマダ</t>
    </rPh>
    <rPh sb="7" eb="8">
      <t>ワタル</t>
    </rPh>
    <rPh sb="9" eb="11">
      <t>ナガオ</t>
    </rPh>
    <rPh sb="11" eb="13">
      <t>ジロウ</t>
    </rPh>
    <rPh sb="14" eb="17">
      <t>エビヌマ</t>
    </rPh>
    <rPh sb="17" eb="18">
      <t>タカシ</t>
    </rPh>
    <rPh sb="18" eb="19">
      <t>ロウ</t>
    </rPh>
    <rPh sb="20" eb="22">
      <t>ナリタ</t>
    </rPh>
    <rPh sb="22" eb="24">
      <t>ヒデオ</t>
    </rPh>
    <phoneticPr fontId="3"/>
  </si>
  <si>
    <t>氷表面におけるキセノンクラスレートハイドレート結晶の成長形態と成長機構</t>
    <rPh sb="0" eb="1">
      <t>コオリ</t>
    </rPh>
    <rPh sb="1" eb="3">
      <t>ヒョウメン</t>
    </rPh>
    <rPh sb="23" eb="25">
      <t>ケッショウ</t>
    </rPh>
    <rPh sb="26" eb="28">
      <t>セイチョウ</t>
    </rPh>
    <rPh sb="28" eb="30">
      <t>ケイタイ</t>
    </rPh>
    <rPh sb="31" eb="33">
      <t>セイチョウ</t>
    </rPh>
    <rPh sb="33" eb="35">
      <t>キコウ</t>
    </rPh>
    <phoneticPr fontId="3"/>
  </si>
  <si>
    <t>丸山稔，津村信也</t>
    <rPh sb="0" eb="2">
      <t>マルヤマ</t>
    </rPh>
    <rPh sb="2" eb="3">
      <t>ミノル</t>
    </rPh>
    <rPh sb="4" eb="6">
      <t>ツムラ</t>
    </rPh>
    <rPh sb="6" eb="8">
      <t>シンヤ</t>
    </rPh>
    <phoneticPr fontId="3"/>
  </si>
  <si>
    <t>氷結晶の成長形と融解形の非対称</t>
    <rPh sb="0" eb="1">
      <t>コオリ</t>
    </rPh>
    <rPh sb="1" eb="3">
      <t>ケッショウ</t>
    </rPh>
    <rPh sb="4" eb="6">
      <t>セイチョウ</t>
    </rPh>
    <rPh sb="6" eb="7">
      <t>カタチ</t>
    </rPh>
    <rPh sb="8" eb="10">
      <t>ユウカイ</t>
    </rPh>
    <rPh sb="10" eb="11">
      <t>カタチ</t>
    </rPh>
    <rPh sb="12" eb="15">
      <t>ヒタイショウ</t>
    </rPh>
    <phoneticPr fontId="3"/>
  </si>
  <si>
    <t>361-367</t>
    <phoneticPr fontId="3"/>
  </si>
  <si>
    <t>深澤倫子</t>
    <rPh sb="0" eb="2">
      <t>フカザワ</t>
    </rPh>
    <rPh sb="2" eb="4">
      <t>ノリコ</t>
    </rPh>
    <phoneticPr fontId="3"/>
  </si>
  <si>
    <t>氷表面の構造とダイナミクス</t>
    <rPh sb="0" eb="1">
      <t>コオリ</t>
    </rPh>
    <rPh sb="1" eb="3">
      <t>ヒョウメン</t>
    </rPh>
    <rPh sb="4" eb="6">
      <t>コウゾウ</t>
    </rPh>
    <phoneticPr fontId="3"/>
  </si>
  <si>
    <t>保井みなみ，荒川政彦</t>
    <rPh sb="0" eb="1">
      <t>ホ</t>
    </rPh>
    <rPh sb="1" eb="2">
      <t>イ</t>
    </rPh>
    <rPh sb="6" eb="8">
      <t>アラカワ</t>
    </rPh>
    <rPh sb="8" eb="10">
      <t>マサヒコ</t>
    </rPh>
    <phoneticPr fontId="3"/>
  </si>
  <si>
    <t>氷・シリカ微粒子混合物の力学強度に関する実験的研究</t>
    <rPh sb="0" eb="1">
      <t>コオリ</t>
    </rPh>
    <rPh sb="5" eb="8">
      <t>ビリュウシ</t>
    </rPh>
    <rPh sb="8" eb="11">
      <t>コンゴウブツ</t>
    </rPh>
    <rPh sb="12" eb="14">
      <t>リキガク</t>
    </rPh>
    <rPh sb="14" eb="16">
      <t>キョウド</t>
    </rPh>
    <rPh sb="17" eb="18">
      <t>カン</t>
    </rPh>
    <rPh sb="20" eb="22">
      <t>ジッケン</t>
    </rPh>
    <rPh sb="22" eb="23">
      <t>テキ</t>
    </rPh>
    <rPh sb="23" eb="25">
      <t>ケンキュウ</t>
    </rPh>
    <phoneticPr fontId="3"/>
  </si>
  <si>
    <t>377-385</t>
    <phoneticPr fontId="3"/>
  </si>
  <si>
    <t>竹谷敏，米山明男，兵藤一行，武田徹</t>
    <rPh sb="0" eb="2">
      <t>タケヤ</t>
    </rPh>
    <rPh sb="4" eb="6">
      <t>ヨネヤマ</t>
    </rPh>
    <rPh sb="6" eb="8">
      <t>アキオ</t>
    </rPh>
    <rPh sb="9" eb="11">
      <t>ヒョウドウ</t>
    </rPh>
    <rPh sb="11" eb="13">
      <t>カズユキ</t>
    </rPh>
    <rPh sb="14" eb="16">
      <t>タケダ</t>
    </rPh>
    <rPh sb="16" eb="17">
      <t>トオル</t>
    </rPh>
    <phoneticPr fontId="3"/>
  </si>
  <si>
    <t>クラスレートハイドレートの密度分布解析―位相コントラストX戦CT法による非破壊三次元可視化―</t>
    <rPh sb="13" eb="15">
      <t>ミツド</t>
    </rPh>
    <rPh sb="15" eb="17">
      <t>ブンプ</t>
    </rPh>
    <rPh sb="17" eb="19">
      <t>カイセキ</t>
    </rPh>
    <rPh sb="20" eb="22">
      <t>イソウ</t>
    </rPh>
    <rPh sb="29" eb="30">
      <t>セン</t>
    </rPh>
    <rPh sb="32" eb="33">
      <t>ホウ</t>
    </rPh>
    <rPh sb="36" eb="37">
      <t>ヒ</t>
    </rPh>
    <rPh sb="37" eb="39">
      <t>ハカイ</t>
    </rPh>
    <rPh sb="39" eb="42">
      <t>サンジゲン</t>
    </rPh>
    <rPh sb="42" eb="45">
      <t>カシカ</t>
    </rPh>
    <phoneticPr fontId="3"/>
  </si>
  <si>
    <t>387-393</t>
    <phoneticPr fontId="3"/>
  </si>
  <si>
    <t>香内晃，渡部直樹</t>
    <rPh sb="0" eb="1">
      <t>カオ</t>
    </rPh>
    <rPh sb="1" eb="2">
      <t>ウチ</t>
    </rPh>
    <rPh sb="2" eb="3">
      <t>アキラ</t>
    </rPh>
    <rPh sb="4" eb="6">
      <t>ワタベ</t>
    </rPh>
    <rPh sb="6" eb="8">
      <t>ナオキ</t>
    </rPh>
    <phoneticPr fontId="3"/>
  </si>
  <si>
    <t>宇宙における水分子生成過程の解明に至るまで</t>
    <rPh sb="0" eb="2">
      <t>ウチュウ</t>
    </rPh>
    <rPh sb="6" eb="7">
      <t>ミズ</t>
    </rPh>
    <rPh sb="7" eb="9">
      <t>ブンシ</t>
    </rPh>
    <rPh sb="9" eb="11">
      <t>セイセイ</t>
    </rPh>
    <rPh sb="11" eb="13">
      <t>カテイ</t>
    </rPh>
    <rPh sb="14" eb="16">
      <t>カイメイ</t>
    </rPh>
    <rPh sb="17" eb="18">
      <t>イタ</t>
    </rPh>
    <phoneticPr fontId="3"/>
  </si>
  <si>
    <t>研究の道標</t>
    <rPh sb="0" eb="2">
      <t>ケンキュウ</t>
    </rPh>
    <rPh sb="3" eb="5">
      <t>ミチシルベ</t>
    </rPh>
    <phoneticPr fontId="3"/>
  </si>
  <si>
    <t>395-401</t>
    <phoneticPr fontId="3"/>
  </si>
  <si>
    <t>岡本祥子，石田依子，永井裕人，保科優，山本知聖，Dylan Bodington</t>
    <rPh sb="0" eb="2">
      <t>オカモト</t>
    </rPh>
    <rPh sb="2" eb="4">
      <t>サチコ</t>
    </rPh>
    <rPh sb="5" eb="7">
      <t>イシダ</t>
    </rPh>
    <rPh sb="7" eb="9">
      <t>ヨリコ</t>
    </rPh>
    <rPh sb="10" eb="12">
      <t>ナガイ</t>
    </rPh>
    <rPh sb="12" eb="14">
      <t>ヒロト</t>
    </rPh>
    <rPh sb="15" eb="17">
      <t>ホシナ</t>
    </rPh>
    <rPh sb="17" eb="18">
      <t>ユウ</t>
    </rPh>
    <rPh sb="19" eb="21">
      <t>ヤマモト</t>
    </rPh>
    <rPh sb="21" eb="22">
      <t>チ</t>
    </rPh>
    <rPh sb="22" eb="23">
      <t>キヨシ</t>
    </rPh>
    <phoneticPr fontId="3"/>
  </si>
  <si>
    <t>ヒマラヤ滞在記（前編）</t>
    <rPh sb="4" eb="6">
      <t>タイザイ</t>
    </rPh>
    <rPh sb="6" eb="7">
      <t>キ</t>
    </rPh>
    <rPh sb="8" eb="10">
      <t>ゼンペン</t>
    </rPh>
    <phoneticPr fontId="3"/>
  </si>
  <si>
    <t>（荒川逸人）</t>
    <rPh sb="1" eb="3">
      <t>アラカワ</t>
    </rPh>
    <phoneticPr fontId="3"/>
  </si>
  <si>
    <t>支部だより（北海道）：北海道支部活動報告</t>
    <rPh sb="0" eb="2">
      <t>シブ</t>
    </rPh>
    <rPh sb="6" eb="9">
      <t>ホッカイドウ</t>
    </rPh>
    <rPh sb="11" eb="14">
      <t>ホッカイドウ</t>
    </rPh>
    <rPh sb="14" eb="16">
      <t>シブ</t>
    </rPh>
    <phoneticPr fontId="3"/>
  </si>
  <si>
    <t>410-413</t>
    <phoneticPr fontId="3"/>
  </si>
  <si>
    <t>囲み記事：(社)日本雪氷学会北海道支部設立５０周年記念誌「雪氷研究の系譜―北海道の雪氷から世界の雪氷圏まで―」</t>
    <rPh sb="0" eb="1">
      <t>カコ</t>
    </rPh>
    <rPh sb="2" eb="4">
      <t>キジ</t>
    </rPh>
    <rPh sb="6" eb="7">
      <t>シャ</t>
    </rPh>
    <rPh sb="8" eb="10">
      <t>ニホン</t>
    </rPh>
    <rPh sb="10" eb="12">
      <t>セッピョウ</t>
    </rPh>
    <rPh sb="12" eb="14">
      <t>ガッカイ</t>
    </rPh>
    <rPh sb="14" eb="17">
      <t>ホッカイドウ</t>
    </rPh>
    <rPh sb="17" eb="19">
      <t>シブ</t>
    </rPh>
    <rPh sb="19" eb="21">
      <t>セツリツ</t>
    </rPh>
    <rPh sb="23" eb="25">
      <t>シュウネン</t>
    </rPh>
    <rPh sb="25" eb="28">
      <t>キネンシ</t>
    </rPh>
    <rPh sb="29" eb="31">
      <t>セッピョウ</t>
    </rPh>
    <rPh sb="31" eb="33">
      <t>ケンキュウ</t>
    </rPh>
    <rPh sb="34" eb="36">
      <t>ケイフ</t>
    </rPh>
    <rPh sb="37" eb="40">
      <t>ホッカイドウ</t>
    </rPh>
    <rPh sb="41" eb="43">
      <t>セッピョウ</t>
    </rPh>
    <rPh sb="45" eb="47">
      <t>セカイ</t>
    </rPh>
    <rPh sb="48" eb="50">
      <t>セッピョウ</t>
    </rPh>
    <rPh sb="50" eb="51">
      <t>ケン</t>
    </rPh>
    <phoneticPr fontId="3"/>
  </si>
  <si>
    <t>学会記事：２００８年度第４回理事会（文書審議理事会）議事録、２００８年度第５回理事会議事録、２００８年度第６回理事会議事録、２００９年度第１回理事会議事録、２００９年度通常総会議事録、２００８年度支部・分科会等事業報告、２００９年度支部・分科会活動計画</t>
    <rPh sb="0" eb="2">
      <t>ガッカイ</t>
    </rPh>
    <rPh sb="2" eb="4">
      <t>キジ</t>
    </rPh>
    <rPh sb="9" eb="11">
      <t>ネンド</t>
    </rPh>
    <rPh sb="11" eb="12">
      <t>ダイ</t>
    </rPh>
    <rPh sb="13" eb="14">
      <t>カイ</t>
    </rPh>
    <rPh sb="14" eb="17">
      <t>リジカイ</t>
    </rPh>
    <rPh sb="18" eb="20">
      <t>ブンショ</t>
    </rPh>
    <rPh sb="20" eb="22">
      <t>シンギ</t>
    </rPh>
    <rPh sb="22" eb="25">
      <t>リジカイ</t>
    </rPh>
    <rPh sb="26" eb="29">
      <t>ギジロク</t>
    </rPh>
    <rPh sb="34" eb="36">
      <t>ネンド</t>
    </rPh>
    <rPh sb="36" eb="37">
      <t>ダイ</t>
    </rPh>
    <rPh sb="38" eb="39">
      <t>カイ</t>
    </rPh>
    <rPh sb="39" eb="42">
      <t>リジカイ</t>
    </rPh>
    <rPh sb="42" eb="45">
      <t>ギジロク</t>
    </rPh>
    <rPh sb="50" eb="52">
      <t>ネンド</t>
    </rPh>
    <rPh sb="52" eb="53">
      <t>ダイ</t>
    </rPh>
    <rPh sb="54" eb="55">
      <t>カイ</t>
    </rPh>
    <rPh sb="55" eb="58">
      <t>リジカイ</t>
    </rPh>
    <rPh sb="58" eb="61">
      <t>ギジロク</t>
    </rPh>
    <rPh sb="66" eb="68">
      <t>ネンド</t>
    </rPh>
    <rPh sb="68" eb="69">
      <t>ダイ</t>
    </rPh>
    <rPh sb="70" eb="71">
      <t>カイ</t>
    </rPh>
    <rPh sb="71" eb="74">
      <t>リジカイ</t>
    </rPh>
    <rPh sb="74" eb="77">
      <t>ギジロク</t>
    </rPh>
    <rPh sb="82" eb="84">
      <t>ネンド</t>
    </rPh>
    <rPh sb="84" eb="86">
      <t>ツウジョウ</t>
    </rPh>
    <rPh sb="86" eb="88">
      <t>ソウカイ</t>
    </rPh>
    <rPh sb="88" eb="91">
      <t>ギジロク</t>
    </rPh>
    <rPh sb="104" eb="105">
      <t>ナド</t>
    </rPh>
    <rPh sb="105" eb="107">
      <t>ジギョウ</t>
    </rPh>
    <phoneticPr fontId="3"/>
  </si>
  <si>
    <t>416-436</t>
    <phoneticPr fontId="3"/>
  </si>
  <si>
    <t>新入会・退会会員、(社)日本雪氷学会入会のご案内について、日本雪氷学会および雪氷関係行事予定、編集後記(島田亙）、(社)日本雪氷学会　特別会員，賛助会員リスト、特別会員・賛助会員募集、２００９/２０１０年度社団法人日本雪氷学会役員、２００９/２０１０年度雪氷編集委員</t>
    <rPh sb="52" eb="54">
      <t>シマダ</t>
    </rPh>
    <rPh sb="54" eb="55">
      <t>ワタル</t>
    </rPh>
    <phoneticPr fontId="3"/>
  </si>
  <si>
    <t>雪氷写真館(72)ＩＧＳ国際シンポジウム,２００９年４月６－１０日,マナリ,インド</t>
    <rPh sb="0" eb="2">
      <t>セッピョウ</t>
    </rPh>
    <rPh sb="2" eb="5">
      <t>シャシンカン</t>
    </rPh>
    <rPh sb="12" eb="14">
      <t>コクサイ</t>
    </rPh>
    <rPh sb="25" eb="26">
      <t>ネン</t>
    </rPh>
    <rPh sb="27" eb="28">
      <t>ガツ</t>
    </rPh>
    <rPh sb="32" eb="33">
      <t>ニチ</t>
    </rPh>
    <phoneticPr fontId="3"/>
  </si>
  <si>
    <t>71,6</t>
    <phoneticPr fontId="3"/>
  </si>
  <si>
    <t>2009/11</t>
    <phoneticPr fontId="3"/>
  </si>
  <si>
    <t>上村靖司，楠田翼，藤野丈志</t>
    <rPh sb="0" eb="2">
      <t>ウエムラ</t>
    </rPh>
    <rPh sb="2" eb="4">
      <t>ヤスシ</t>
    </rPh>
    <rPh sb="5" eb="6">
      <t>クスノキ</t>
    </rPh>
    <rPh sb="6" eb="7">
      <t>タ</t>
    </rPh>
    <rPh sb="7" eb="8">
      <t>ツバサ</t>
    </rPh>
    <rPh sb="9" eb="11">
      <t>フジノ</t>
    </rPh>
    <rPh sb="11" eb="13">
      <t>タケシ</t>
    </rPh>
    <phoneticPr fontId="3"/>
  </si>
  <si>
    <t>路面融雪装置の設計熱負荷　第２報：残雪許容が熱負荷に与える効果</t>
    <rPh sb="0" eb="2">
      <t>ロメン</t>
    </rPh>
    <rPh sb="2" eb="4">
      <t>ユウセツ</t>
    </rPh>
    <rPh sb="4" eb="6">
      <t>ソウチ</t>
    </rPh>
    <rPh sb="13" eb="14">
      <t>ダイ</t>
    </rPh>
    <rPh sb="15" eb="16">
      <t>ホウ</t>
    </rPh>
    <rPh sb="17" eb="19">
      <t>ザンセツ</t>
    </rPh>
    <rPh sb="19" eb="21">
      <t>キョヨウ</t>
    </rPh>
    <rPh sb="22" eb="23">
      <t>ネツ</t>
    </rPh>
    <rPh sb="23" eb="25">
      <t>フカ</t>
    </rPh>
    <rPh sb="26" eb="27">
      <t>アタ</t>
    </rPh>
    <rPh sb="29" eb="31">
      <t>コウカ</t>
    </rPh>
    <phoneticPr fontId="3"/>
  </si>
  <si>
    <t>445-454</t>
    <phoneticPr fontId="3"/>
  </si>
  <si>
    <t>河島克久，栗原靖，和泉薫</t>
    <rPh sb="0" eb="2">
      <t>カワシマ</t>
    </rPh>
    <rPh sb="2" eb="4">
      <t>カツヒサ</t>
    </rPh>
    <rPh sb="5" eb="7">
      <t>クリハラ</t>
    </rPh>
    <rPh sb="7" eb="8">
      <t>ヤスシ</t>
    </rPh>
    <rPh sb="9" eb="11">
      <t>イズミ</t>
    </rPh>
    <rPh sb="11" eb="12">
      <t>カオル</t>
    </rPh>
    <phoneticPr fontId="3"/>
  </si>
  <si>
    <t>２００４年８月に新潟県荒沢岳で発生した雪渓崩落災害の実態と過去４０年間の災害分析</t>
    <rPh sb="4" eb="5">
      <t>ネン</t>
    </rPh>
    <rPh sb="6" eb="7">
      <t>ガツ</t>
    </rPh>
    <rPh sb="8" eb="11">
      <t>ニイガタケン</t>
    </rPh>
    <rPh sb="11" eb="13">
      <t>アラサワ</t>
    </rPh>
    <rPh sb="13" eb="14">
      <t>タケ</t>
    </rPh>
    <rPh sb="15" eb="17">
      <t>ハッセイ</t>
    </rPh>
    <rPh sb="19" eb="21">
      <t>セッケイ</t>
    </rPh>
    <rPh sb="21" eb="23">
      <t>ホウラク</t>
    </rPh>
    <rPh sb="23" eb="25">
      <t>サイガイ</t>
    </rPh>
    <rPh sb="26" eb="28">
      <t>ジッタイ</t>
    </rPh>
    <rPh sb="29" eb="31">
      <t>カコ</t>
    </rPh>
    <rPh sb="33" eb="35">
      <t>ネンカン</t>
    </rPh>
    <rPh sb="36" eb="38">
      <t>サイガイ</t>
    </rPh>
    <rPh sb="38" eb="40">
      <t>ブンセキ</t>
    </rPh>
    <phoneticPr fontId="3"/>
  </si>
  <si>
    <t>455-469</t>
    <phoneticPr fontId="3"/>
  </si>
  <si>
    <t>矢吹裕伯</t>
    <rPh sb="0" eb="2">
      <t>ヤブキ</t>
    </rPh>
    <rPh sb="2" eb="3">
      <t>ヒロシ</t>
    </rPh>
    <rPh sb="3" eb="4">
      <t>ハク</t>
    </rPh>
    <phoneticPr fontId="3"/>
  </si>
  <si>
    <t>氷河インベントリの現状と問題点－グローバルインベントリとアジアインベントリー</t>
    <rPh sb="0" eb="2">
      <t>ヒョウガ</t>
    </rPh>
    <rPh sb="9" eb="11">
      <t>ゲンジョウ</t>
    </rPh>
    <rPh sb="12" eb="15">
      <t>モンダイテン</t>
    </rPh>
    <phoneticPr fontId="3"/>
  </si>
  <si>
    <t>471-483</t>
    <phoneticPr fontId="3"/>
  </si>
  <si>
    <t>Evgeny A.PODOLSKIY ， Atsushi SATO ， Jiro KOMORI</t>
  </si>
  <si>
    <r>
      <t>A</t>
    </r>
    <r>
      <rPr>
        <sz val="10.5"/>
        <rFont val="ＭＳ 明朝"/>
        <family val="1"/>
        <charset val="128"/>
      </rPr>
      <t xml:space="preserve"> Report from the Manali Symposium,India</t>
    </r>
    <phoneticPr fontId="3"/>
  </si>
  <si>
    <r>
      <t>4</t>
    </r>
    <r>
      <rPr>
        <sz val="10.5"/>
        <rFont val="ＭＳ 明朝"/>
        <family val="1"/>
        <charset val="128"/>
      </rPr>
      <t>85-494</t>
    </r>
    <phoneticPr fontId="3"/>
  </si>
  <si>
    <t>講演・シンポ</t>
    <phoneticPr fontId="3"/>
  </si>
  <si>
    <t>岡本祥子，力石國男，奈良間千之</t>
    <rPh sb="0" eb="2">
      <t>オカモト</t>
    </rPh>
    <rPh sb="2" eb="4">
      <t>サチコ</t>
    </rPh>
    <rPh sb="5" eb="7">
      <t>リキイシ</t>
    </rPh>
    <rPh sb="7" eb="9">
      <t>クニオ</t>
    </rPh>
    <rPh sb="10" eb="12">
      <t>ナラ</t>
    </rPh>
    <rPh sb="12" eb="13">
      <t>マ</t>
    </rPh>
    <rPh sb="13" eb="14">
      <t>セン</t>
    </rPh>
    <rPh sb="14" eb="15">
      <t>ユキ</t>
    </rPh>
    <phoneticPr fontId="3"/>
  </si>
  <si>
    <t>European Geosciences Union General Assembly 2009(EGU2009)</t>
    <phoneticPr fontId="3"/>
  </si>
  <si>
    <t>494-497</t>
    <phoneticPr fontId="3"/>
  </si>
  <si>
    <r>
      <t>A</t>
    </r>
    <r>
      <rPr>
        <sz val="10.5"/>
        <rFont val="ＭＳ 明朝"/>
        <family val="1"/>
        <charset val="128"/>
      </rPr>
      <t>valanche Issue in Western Himalaya, India</t>
    </r>
    <phoneticPr fontId="3"/>
  </si>
  <si>
    <r>
      <t>4</t>
    </r>
    <r>
      <rPr>
        <sz val="10.5"/>
        <rFont val="ＭＳ 明朝"/>
        <family val="1"/>
        <charset val="128"/>
      </rPr>
      <t>98-502</t>
    </r>
    <phoneticPr fontId="3"/>
  </si>
  <si>
    <t>ヒマラヤ滞在記（後編）</t>
    <rPh sb="4" eb="6">
      <t>タイザイ</t>
    </rPh>
    <rPh sb="6" eb="7">
      <t>キ</t>
    </rPh>
    <rPh sb="8" eb="9">
      <t>ウシ</t>
    </rPh>
    <phoneticPr fontId="3"/>
  </si>
  <si>
    <t>503-508</t>
    <phoneticPr fontId="3"/>
  </si>
  <si>
    <t>（三宅隆之，中澤文男）</t>
    <rPh sb="1" eb="3">
      <t>ミヤケ</t>
    </rPh>
    <rPh sb="3" eb="5">
      <t>タカユキ</t>
    </rPh>
    <phoneticPr fontId="3"/>
  </si>
  <si>
    <t>分野ニュース：氷河情報センター分科会報告</t>
    <rPh sb="0" eb="2">
      <t>ブンヤ</t>
    </rPh>
    <rPh sb="7" eb="9">
      <t>ヒョウガ</t>
    </rPh>
    <rPh sb="9" eb="11">
      <t>ジョウホウ</t>
    </rPh>
    <phoneticPr fontId="3"/>
  </si>
  <si>
    <t>松澤勝</t>
    <phoneticPr fontId="3"/>
  </si>
  <si>
    <t>加治屋安彦氏を偲ぶ</t>
    <rPh sb="0" eb="3">
      <t>カジヤ</t>
    </rPh>
    <rPh sb="3" eb="5">
      <t>アビコ</t>
    </rPh>
    <rPh sb="5" eb="6">
      <t>シ</t>
    </rPh>
    <rPh sb="7" eb="8">
      <t>シノ</t>
    </rPh>
    <phoneticPr fontId="3"/>
  </si>
  <si>
    <t>囲み記事：第２０回雪崩対策の基礎技術研修会開催のお知らせ、国際雪氷学会札幌大会のお知らせ、「第５回雪のデザイン賞入選作品展」へのお誘い</t>
    <rPh sb="0" eb="1">
      <t>カコ</t>
    </rPh>
    <rPh sb="2" eb="4">
      <t>キジ</t>
    </rPh>
    <rPh sb="5" eb="6">
      <t>ダイ</t>
    </rPh>
    <rPh sb="8" eb="9">
      <t>カイ</t>
    </rPh>
    <rPh sb="9" eb="11">
      <t>ナダレ</t>
    </rPh>
    <rPh sb="11" eb="13">
      <t>タイサク</t>
    </rPh>
    <rPh sb="14" eb="16">
      <t>キソ</t>
    </rPh>
    <rPh sb="16" eb="18">
      <t>ギジュツ</t>
    </rPh>
    <rPh sb="18" eb="21">
      <t>ケンシュウカイ</t>
    </rPh>
    <rPh sb="21" eb="23">
      <t>カイサイ</t>
    </rPh>
    <rPh sb="25" eb="26">
      <t>シ</t>
    </rPh>
    <rPh sb="46" eb="47">
      <t>ダイ</t>
    </rPh>
    <rPh sb="48" eb="49">
      <t>カイ</t>
    </rPh>
    <rPh sb="49" eb="50">
      <t>ユキ</t>
    </rPh>
    <rPh sb="55" eb="56">
      <t>ショウ</t>
    </rPh>
    <rPh sb="56" eb="58">
      <t>ニュウセン</t>
    </rPh>
    <rPh sb="58" eb="61">
      <t>サクヒンテン</t>
    </rPh>
    <rPh sb="65" eb="66">
      <t>サソ</t>
    </rPh>
    <phoneticPr fontId="3"/>
  </si>
  <si>
    <t>516-523</t>
    <phoneticPr fontId="3"/>
  </si>
  <si>
    <t>日本雪氷学会誌『雪氷』第７１巻（２００９年）総目次</t>
    <phoneticPr fontId="3"/>
  </si>
  <si>
    <t>524-528</t>
    <phoneticPr fontId="3"/>
  </si>
  <si>
    <t>「雪氷」７１巻の編集でお世話になったレフェリーの方々、編集後記(横山宏太郎）、２００９/２０１０年度社団法人日本雪氷学会役員、２００９/２０１０年度雪氷編集委員、(社)日本雪氷学会　特別会員，賛助会員リスト、特別会員・賛助会員募集、２００９－２０１０（社）日本雪氷学会本部役員・委員構成</t>
    <rPh sb="1" eb="3">
      <t>セッピョウ</t>
    </rPh>
    <rPh sb="6" eb="7">
      <t>カン</t>
    </rPh>
    <rPh sb="8" eb="10">
      <t>ヘンシュウ</t>
    </rPh>
    <rPh sb="12" eb="14">
      <t>セワ</t>
    </rPh>
    <rPh sb="24" eb="26">
      <t>カタガタ</t>
    </rPh>
    <rPh sb="27" eb="29">
      <t>ヘンシュウ</t>
    </rPh>
    <rPh sb="126" eb="127">
      <t>シャ</t>
    </rPh>
    <rPh sb="128" eb="130">
      <t>ニホン</t>
    </rPh>
    <rPh sb="130" eb="132">
      <t>セッピョウ</t>
    </rPh>
    <rPh sb="132" eb="134">
      <t>ガッカイ</t>
    </rPh>
    <rPh sb="134" eb="136">
      <t>ホンブ</t>
    </rPh>
    <rPh sb="136" eb="138">
      <t>ヤクイン</t>
    </rPh>
    <rPh sb="139" eb="141">
      <t>イイン</t>
    </rPh>
    <rPh sb="141" eb="143">
      <t>コウセイ</t>
    </rPh>
    <phoneticPr fontId="3"/>
  </si>
  <si>
    <t>529-534</t>
    <phoneticPr fontId="3"/>
  </si>
  <si>
    <t>雪氷写真館(73)２００９年８月、世界一長い山岳氷河、パミール高原フェドチェンコ氷河への遠征</t>
    <rPh sb="0" eb="2">
      <t>セッピョウ</t>
    </rPh>
    <rPh sb="2" eb="5">
      <t>シャシンカン</t>
    </rPh>
    <rPh sb="13" eb="14">
      <t>ネン</t>
    </rPh>
    <rPh sb="15" eb="16">
      <t>ガツ</t>
    </rPh>
    <rPh sb="17" eb="20">
      <t>セカイイチ</t>
    </rPh>
    <rPh sb="20" eb="21">
      <t>ナガ</t>
    </rPh>
    <rPh sb="22" eb="24">
      <t>サンガク</t>
    </rPh>
    <rPh sb="24" eb="26">
      <t>ヒョウガ</t>
    </rPh>
    <rPh sb="31" eb="33">
      <t>コウゲン</t>
    </rPh>
    <rPh sb="40" eb="42">
      <t>ヒョウガ</t>
    </rPh>
    <rPh sb="44" eb="46">
      <t>エンセイ</t>
    </rPh>
    <phoneticPr fontId="3"/>
  </si>
  <si>
    <t>72,1</t>
    <phoneticPr fontId="3"/>
  </si>
  <si>
    <t>2010/01</t>
    <phoneticPr fontId="3"/>
  </si>
  <si>
    <t>山田知充</t>
    <rPh sb="0" eb="2">
      <t>ヤマダ</t>
    </rPh>
    <rPh sb="2" eb="3">
      <t>チ</t>
    </rPh>
    <rPh sb="3" eb="4">
      <t>ミツル</t>
    </rPh>
    <phoneticPr fontId="3"/>
  </si>
  <si>
    <t>地球温暖化を考える</t>
    <rPh sb="0" eb="2">
      <t>チキュウ</t>
    </rPh>
    <rPh sb="2" eb="5">
      <t>オンダンカ</t>
    </rPh>
    <rPh sb="6" eb="7">
      <t>カンガ</t>
    </rPh>
    <phoneticPr fontId="3"/>
  </si>
  <si>
    <t>竹中修平，薮田卓哉，福井弘道</t>
    <rPh sb="0" eb="2">
      <t>タケナカ</t>
    </rPh>
    <rPh sb="2" eb="4">
      <t>シュウヘイ</t>
    </rPh>
    <rPh sb="5" eb="7">
      <t>ヤブタ</t>
    </rPh>
    <rPh sb="7" eb="8">
      <t>タク</t>
    </rPh>
    <rPh sb="8" eb="9">
      <t>ヤ</t>
    </rPh>
    <rPh sb="10" eb="12">
      <t>フクイ</t>
    </rPh>
    <rPh sb="12" eb="14">
      <t>ヒロミチ</t>
    </rPh>
    <phoneticPr fontId="3"/>
  </si>
  <si>
    <t>ネパールクンブ地方イムジャ氷河湖堤体のデッドアイス　－二次元比抵抗探査による分布の推定－</t>
    <rPh sb="7" eb="9">
      <t>チホウ</t>
    </rPh>
    <rPh sb="13" eb="15">
      <t>ヒョウガ</t>
    </rPh>
    <rPh sb="15" eb="16">
      <t>コ</t>
    </rPh>
    <rPh sb="16" eb="17">
      <t>ツツミ</t>
    </rPh>
    <rPh sb="17" eb="18">
      <t>タイ</t>
    </rPh>
    <rPh sb="27" eb="30">
      <t>ニジゲン</t>
    </rPh>
    <rPh sb="30" eb="31">
      <t>ヒ</t>
    </rPh>
    <rPh sb="31" eb="33">
      <t>テイコウ</t>
    </rPh>
    <rPh sb="33" eb="35">
      <t>タンサ</t>
    </rPh>
    <rPh sb="38" eb="40">
      <t>ブンプ</t>
    </rPh>
    <rPh sb="41" eb="43">
      <t>スイテイ</t>
    </rPh>
    <phoneticPr fontId="3"/>
  </si>
  <si>
    <t>水津重雄</t>
    <rPh sb="0" eb="1">
      <t>ミズ</t>
    </rPh>
    <phoneticPr fontId="3"/>
  </si>
  <si>
    <t>気温上昇が多雪山地流域の降雪，融雪，積雪水量に及ぼす影響</t>
    <rPh sb="0" eb="2">
      <t>キオン</t>
    </rPh>
    <rPh sb="2" eb="4">
      <t>ジョウショウ</t>
    </rPh>
    <rPh sb="5" eb="6">
      <t>タ</t>
    </rPh>
    <rPh sb="6" eb="7">
      <t>ユキ</t>
    </rPh>
    <rPh sb="7" eb="9">
      <t>サンチ</t>
    </rPh>
    <rPh sb="9" eb="11">
      <t>リュウイキ</t>
    </rPh>
    <rPh sb="12" eb="14">
      <t>コウセツ</t>
    </rPh>
    <rPh sb="15" eb="17">
      <t>ユウセツ</t>
    </rPh>
    <rPh sb="18" eb="20">
      <t>セキセツ</t>
    </rPh>
    <rPh sb="20" eb="22">
      <t>スイリョウ</t>
    </rPh>
    <rPh sb="23" eb="24">
      <t>オヨ</t>
    </rPh>
    <rPh sb="26" eb="28">
      <t>エイキョウ</t>
    </rPh>
    <phoneticPr fontId="3"/>
  </si>
  <si>
    <t>13-22</t>
    <phoneticPr fontId="3"/>
  </si>
  <si>
    <t>中埜貴元，酒井英男，飯田肇</t>
    <rPh sb="0" eb="1">
      <t>ナカ</t>
    </rPh>
    <rPh sb="1" eb="2">
      <t>ショ</t>
    </rPh>
    <rPh sb="2" eb="3">
      <t>タカシ</t>
    </rPh>
    <rPh sb="3" eb="4">
      <t>ゲン</t>
    </rPh>
    <rPh sb="5" eb="7">
      <t>サカイ</t>
    </rPh>
    <rPh sb="7" eb="9">
      <t>ヒデオ</t>
    </rPh>
    <rPh sb="10" eb="12">
      <t>イイダ</t>
    </rPh>
    <rPh sb="12" eb="13">
      <t>ハジメ</t>
    </rPh>
    <phoneticPr fontId="3"/>
  </si>
  <si>
    <t>地中レーダによる立山内蔵助雪渓の体積と層厚変化量の推定</t>
    <rPh sb="0" eb="2">
      <t>チチュウ</t>
    </rPh>
    <rPh sb="8" eb="10">
      <t>タテヤマ</t>
    </rPh>
    <rPh sb="10" eb="11">
      <t>ナイ</t>
    </rPh>
    <rPh sb="11" eb="12">
      <t>クラ</t>
    </rPh>
    <rPh sb="12" eb="13">
      <t>スケ</t>
    </rPh>
    <rPh sb="13" eb="15">
      <t>セッケイ</t>
    </rPh>
    <rPh sb="16" eb="18">
      <t>タイセキ</t>
    </rPh>
    <rPh sb="19" eb="20">
      <t>ソウ</t>
    </rPh>
    <rPh sb="20" eb="21">
      <t>アツ</t>
    </rPh>
    <rPh sb="21" eb="23">
      <t>ヘンカ</t>
    </rPh>
    <rPh sb="23" eb="24">
      <t>リョウ</t>
    </rPh>
    <rPh sb="25" eb="27">
      <t>スイテイ</t>
    </rPh>
    <phoneticPr fontId="3"/>
  </si>
  <si>
    <t>阿部修，柳澤文孝</t>
    <rPh sb="0" eb="2">
      <t>アベ</t>
    </rPh>
    <rPh sb="2" eb="3">
      <t>オサム</t>
    </rPh>
    <rPh sb="4" eb="6">
      <t>ヤナギサワ</t>
    </rPh>
    <rPh sb="6" eb="8">
      <t>フミタカ</t>
    </rPh>
    <phoneticPr fontId="3"/>
  </si>
  <si>
    <t>２００９年２月３日山形県大蔵村で観測された雪面汚染現象</t>
    <rPh sb="4" eb="5">
      <t>ネン</t>
    </rPh>
    <rPh sb="6" eb="7">
      <t>ガツ</t>
    </rPh>
    <rPh sb="8" eb="9">
      <t>ニチ</t>
    </rPh>
    <rPh sb="9" eb="12">
      <t>ヤマガタケン</t>
    </rPh>
    <rPh sb="12" eb="14">
      <t>オオクラ</t>
    </rPh>
    <rPh sb="14" eb="15">
      <t>ムラ</t>
    </rPh>
    <rPh sb="16" eb="18">
      <t>カンソク</t>
    </rPh>
    <rPh sb="21" eb="23">
      <t>セツメン</t>
    </rPh>
    <rPh sb="23" eb="25">
      <t>オセン</t>
    </rPh>
    <rPh sb="25" eb="27">
      <t>ゲンショウ</t>
    </rPh>
    <phoneticPr fontId="3"/>
  </si>
  <si>
    <t>35-43</t>
    <phoneticPr fontId="3"/>
  </si>
  <si>
    <t>大畑哲夫，杉浦幸之助，矢吹裕伯</t>
    <rPh sb="0" eb="2">
      <t>オオハタ</t>
    </rPh>
    <rPh sb="2" eb="4">
      <t>テツオ</t>
    </rPh>
    <rPh sb="11" eb="13">
      <t>ヤブキ</t>
    </rPh>
    <rPh sb="13" eb="14">
      <t>ヒロシ</t>
    </rPh>
    <rPh sb="14" eb="15">
      <t>ハク</t>
    </rPh>
    <phoneticPr fontId="3"/>
  </si>
  <si>
    <t>アジアＣｌｉＣワークショップ－アジア雪氷圏データプロダクト－報告</t>
    <phoneticPr fontId="3"/>
  </si>
  <si>
    <t>対馬勝年</t>
    <rPh sb="0" eb="2">
      <t>ツシマ</t>
    </rPh>
    <rPh sb="2" eb="3">
      <t>カツ</t>
    </rPh>
    <rPh sb="3" eb="4">
      <t>トシ</t>
    </rPh>
    <phoneticPr fontId="3"/>
  </si>
  <si>
    <t>疑似液体膜はスケートの滑りを説明できるか（雪氷71巻,5号369-375,2009,深沢倫子論文への補足）</t>
    <rPh sb="0" eb="2">
      <t>ギジ</t>
    </rPh>
    <rPh sb="2" eb="3">
      <t>エキ</t>
    </rPh>
    <rPh sb="3" eb="4">
      <t>カラダ</t>
    </rPh>
    <rPh sb="4" eb="5">
      <t>マク</t>
    </rPh>
    <rPh sb="11" eb="12">
      <t>スベ</t>
    </rPh>
    <rPh sb="14" eb="16">
      <t>セツメイ</t>
    </rPh>
    <rPh sb="21" eb="23">
      <t>セッピョウ</t>
    </rPh>
    <rPh sb="25" eb="26">
      <t>カン</t>
    </rPh>
    <rPh sb="28" eb="29">
      <t>ゴウ</t>
    </rPh>
    <rPh sb="42" eb="44">
      <t>フカザワ</t>
    </rPh>
    <rPh sb="44" eb="46">
      <t>ノリコ</t>
    </rPh>
    <rPh sb="46" eb="48">
      <t>ロンブン</t>
    </rPh>
    <rPh sb="50" eb="52">
      <t>ホソク</t>
    </rPh>
    <phoneticPr fontId="3"/>
  </si>
  <si>
    <t>河村俊行</t>
    <rPh sb="0" eb="2">
      <t>カワムラ</t>
    </rPh>
    <phoneticPr fontId="3"/>
  </si>
  <si>
    <t>市民科学活動と研究者との橋渡し</t>
    <rPh sb="0" eb="2">
      <t>シミン</t>
    </rPh>
    <rPh sb="2" eb="4">
      <t>カガク</t>
    </rPh>
    <rPh sb="4" eb="6">
      <t>カツドウ</t>
    </rPh>
    <rPh sb="7" eb="10">
      <t>ケンキュウシャ</t>
    </rPh>
    <rPh sb="12" eb="14">
      <t>ハシワタ</t>
    </rPh>
    <phoneticPr fontId="3"/>
  </si>
  <si>
    <t>（神田健三）</t>
    <phoneticPr fontId="3"/>
  </si>
  <si>
    <t>「自然界の秘められたデザイン　－雪の結晶はなぜ六角形なのか？」　Ian Stewart 著、梶山あゆみ 訳</t>
    <rPh sb="1" eb="4">
      <t>シゼンカイ</t>
    </rPh>
    <rPh sb="5" eb="6">
      <t>ヒ</t>
    </rPh>
    <rPh sb="16" eb="17">
      <t>ユキ</t>
    </rPh>
    <rPh sb="18" eb="20">
      <t>ケッショウ</t>
    </rPh>
    <rPh sb="23" eb="26">
      <t>ロッカッケイ</t>
    </rPh>
    <rPh sb="44" eb="45">
      <t>チョ</t>
    </rPh>
    <rPh sb="46" eb="48">
      <t>カジヤマ</t>
    </rPh>
    <rPh sb="52" eb="53">
      <t>ヤク</t>
    </rPh>
    <phoneticPr fontId="3"/>
  </si>
  <si>
    <t>支部だより（北信越）：２０１０年度日本雪氷学会北信越支部賞候補者の推薦について（依頼）</t>
    <rPh sb="0" eb="2">
      <t>シブ</t>
    </rPh>
    <rPh sb="6" eb="7">
      <t>キタ</t>
    </rPh>
    <rPh sb="7" eb="9">
      <t>シンエツ</t>
    </rPh>
    <rPh sb="15" eb="16">
      <t>ネン</t>
    </rPh>
    <rPh sb="16" eb="17">
      <t>ド</t>
    </rPh>
    <rPh sb="17" eb="19">
      <t>ニホン</t>
    </rPh>
    <rPh sb="19" eb="21">
      <t>セッピョウ</t>
    </rPh>
    <rPh sb="21" eb="23">
      <t>ガッカイ</t>
    </rPh>
    <rPh sb="23" eb="24">
      <t>キタ</t>
    </rPh>
    <rPh sb="24" eb="26">
      <t>シンエツ</t>
    </rPh>
    <rPh sb="26" eb="28">
      <t>シブ</t>
    </rPh>
    <rPh sb="28" eb="29">
      <t>ショウ</t>
    </rPh>
    <rPh sb="29" eb="32">
      <t>コウホシャ</t>
    </rPh>
    <rPh sb="33" eb="35">
      <t>スイセン</t>
    </rPh>
    <rPh sb="40" eb="42">
      <t>イライ</t>
    </rPh>
    <phoneticPr fontId="3"/>
  </si>
  <si>
    <t>支部だより（北信越）：２０１０年度北信越支部総会および研究発表会・製品発表検討会のお知らせ（第１報）</t>
    <rPh sb="0" eb="2">
      <t>シブ</t>
    </rPh>
    <rPh sb="6" eb="7">
      <t>キタ</t>
    </rPh>
    <rPh sb="7" eb="9">
      <t>シンエツ</t>
    </rPh>
    <rPh sb="15" eb="16">
      <t>ネン</t>
    </rPh>
    <rPh sb="16" eb="17">
      <t>ド</t>
    </rPh>
    <rPh sb="17" eb="18">
      <t>キタ</t>
    </rPh>
    <rPh sb="18" eb="20">
      <t>シンエツ</t>
    </rPh>
    <rPh sb="20" eb="22">
      <t>シブ</t>
    </rPh>
    <rPh sb="22" eb="24">
      <t>ソウカイ</t>
    </rPh>
    <rPh sb="27" eb="29">
      <t>ケンキュウ</t>
    </rPh>
    <rPh sb="29" eb="31">
      <t>ハッピョウ</t>
    </rPh>
    <rPh sb="31" eb="32">
      <t>カイ</t>
    </rPh>
    <rPh sb="33" eb="35">
      <t>セイヒン</t>
    </rPh>
    <rPh sb="35" eb="37">
      <t>ハッピョウ</t>
    </rPh>
    <rPh sb="37" eb="40">
      <t>ケントウカイ</t>
    </rPh>
    <rPh sb="42" eb="43">
      <t>シ</t>
    </rPh>
    <rPh sb="46" eb="47">
      <t>ダイ</t>
    </rPh>
    <rPh sb="48" eb="49">
      <t>ホウ</t>
    </rPh>
    <phoneticPr fontId="3"/>
  </si>
  <si>
    <t>分野ニュース：２００９年度凍土分科会報告、２００９年度雪崩分科会セッションおよび総会報告、２００９年度雪氷工学分科会セッションおよび総会報告、２００９年度気象水文分科会報告、吹雪分科会の報告</t>
    <rPh sb="0" eb="2">
      <t>ブンヤ</t>
    </rPh>
    <rPh sb="11" eb="13">
      <t>ネンド</t>
    </rPh>
    <rPh sb="13" eb="15">
      <t>トウド</t>
    </rPh>
    <rPh sb="15" eb="18">
      <t>ブンカカイ</t>
    </rPh>
    <rPh sb="18" eb="20">
      <t>ホウコク</t>
    </rPh>
    <rPh sb="25" eb="27">
      <t>ネンド</t>
    </rPh>
    <rPh sb="27" eb="29">
      <t>ナダレ</t>
    </rPh>
    <rPh sb="29" eb="32">
      <t>ブンカカイ</t>
    </rPh>
    <rPh sb="40" eb="42">
      <t>ソウカイ</t>
    </rPh>
    <rPh sb="42" eb="44">
      <t>ホウコク</t>
    </rPh>
    <rPh sb="49" eb="51">
      <t>ネンド</t>
    </rPh>
    <rPh sb="51" eb="53">
      <t>セッピョウ</t>
    </rPh>
    <rPh sb="53" eb="55">
      <t>コウガク</t>
    </rPh>
    <rPh sb="55" eb="58">
      <t>ブンカカイ</t>
    </rPh>
    <rPh sb="66" eb="68">
      <t>ソウカイ</t>
    </rPh>
    <rPh sb="68" eb="70">
      <t>ホウコク</t>
    </rPh>
    <rPh sb="75" eb="77">
      <t>ネンド</t>
    </rPh>
    <rPh sb="77" eb="79">
      <t>キショウ</t>
    </rPh>
    <rPh sb="79" eb="80">
      <t>スイ</t>
    </rPh>
    <rPh sb="80" eb="81">
      <t>フミ</t>
    </rPh>
    <rPh sb="81" eb="84">
      <t>ブンカカイ</t>
    </rPh>
    <rPh sb="84" eb="86">
      <t>ホウコク</t>
    </rPh>
    <rPh sb="87" eb="89">
      <t>フブキ</t>
    </rPh>
    <rPh sb="89" eb="92">
      <t>ブンカカイ</t>
    </rPh>
    <rPh sb="93" eb="95">
      <t>ホウコク</t>
    </rPh>
    <phoneticPr fontId="3"/>
  </si>
  <si>
    <t>力石國男</t>
    <phoneticPr fontId="3"/>
  </si>
  <si>
    <t>２００９年度学会賞受賞者のことば</t>
    <phoneticPr fontId="3"/>
  </si>
  <si>
    <t>学術賞概要</t>
    <phoneticPr fontId="3"/>
  </si>
  <si>
    <t>横山宏太郎</t>
    <phoneticPr fontId="3"/>
  </si>
  <si>
    <t>山野井克己</t>
    <rPh sb="0" eb="3">
      <t>ヤマノイ</t>
    </rPh>
    <rPh sb="3" eb="5">
      <t>カツミ</t>
    </rPh>
    <phoneticPr fontId="3"/>
  </si>
  <si>
    <t>荒井逸人</t>
    <rPh sb="0" eb="2">
      <t>アライ</t>
    </rPh>
    <rPh sb="2" eb="3">
      <t>イツ</t>
    </rPh>
    <rPh sb="3" eb="4">
      <t>ヒト</t>
    </rPh>
    <phoneticPr fontId="3"/>
  </si>
  <si>
    <t>前晉爾</t>
    <rPh sb="0" eb="1">
      <t>マエ</t>
    </rPh>
    <rPh sb="1" eb="2">
      <t>シン</t>
    </rPh>
    <rPh sb="2" eb="3">
      <t>ジ</t>
    </rPh>
    <phoneticPr fontId="3"/>
  </si>
  <si>
    <t>功績賞を受賞して</t>
    <rPh sb="0" eb="3">
      <t>コウセキショウ</t>
    </rPh>
    <rPh sb="4" eb="6">
      <t>ジュショウ</t>
    </rPh>
    <phoneticPr fontId="3"/>
  </si>
  <si>
    <t>渡辺興亜</t>
    <rPh sb="0" eb="2">
      <t>ワタナベ</t>
    </rPh>
    <rPh sb="2" eb="3">
      <t>キョウ</t>
    </rPh>
    <rPh sb="3" eb="4">
      <t>ア</t>
    </rPh>
    <phoneticPr fontId="3"/>
  </si>
  <si>
    <t>功績賞受賞に際して</t>
    <rPh sb="0" eb="3">
      <t>コウセキショウ</t>
    </rPh>
    <rPh sb="3" eb="5">
      <t>ジュショウ</t>
    </rPh>
    <rPh sb="6" eb="7">
      <t>サイ</t>
    </rPh>
    <phoneticPr fontId="3"/>
  </si>
  <si>
    <t>２００９年度学会賞受賞者の選考結果について</t>
    <rPh sb="4" eb="6">
      <t>ネンド</t>
    </rPh>
    <rPh sb="6" eb="8">
      <t>ガッカイ</t>
    </rPh>
    <rPh sb="8" eb="9">
      <t>ショウ</t>
    </rPh>
    <rPh sb="9" eb="12">
      <t>ジュショウシャ</t>
    </rPh>
    <rPh sb="13" eb="15">
      <t>センコウ</t>
    </rPh>
    <rPh sb="15" eb="17">
      <t>ケッカ</t>
    </rPh>
    <phoneticPr fontId="3"/>
  </si>
  <si>
    <t>68-70</t>
    <phoneticPr fontId="3"/>
  </si>
  <si>
    <t>（伊東靖彦）</t>
    <rPh sb="1" eb="3">
      <t>イトウ</t>
    </rPh>
    <rPh sb="3" eb="5">
      <t>ヤスヒコ</t>
    </rPh>
    <phoneticPr fontId="3"/>
  </si>
  <si>
    <t>雪氷研究大会（２００９・札幌）の開催報告</t>
    <rPh sb="0" eb="2">
      <t>セッピョウ</t>
    </rPh>
    <rPh sb="2" eb="4">
      <t>ケンキュウ</t>
    </rPh>
    <rPh sb="4" eb="6">
      <t>タイカイ</t>
    </rPh>
    <rPh sb="12" eb="14">
      <t>サッポロ</t>
    </rPh>
    <rPh sb="16" eb="18">
      <t>カイサイ</t>
    </rPh>
    <rPh sb="18" eb="20">
      <t>ホウコク</t>
    </rPh>
    <phoneticPr fontId="3"/>
  </si>
  <si>
    <t>中山雅茂，小松麻美，中村一樹</t>
    <rPh sb="0" eb="2">
      <t>ナカヤマ</t>
    </rPh>
    <rPh sb="5" eb="7">
      <t>コマツ</t>
    </rPh>
    <rPh sb="7" eb="9">
      <t>マミ</t>
    </rPh>
    <rPh sb="10" eb="12">
      <t>ナカムラ</t>
    </rPh>
    <rPh sb="12" eb="14">
      <t>カズキ</t>
    </rPh>
    <phoneticPr fontId="3"/>
  </si>
  <si>
    <t>雪氷楽会 in SAPPORO　雪と氷の『ふしぎ』を一緒に考えよう報告</t>
    <rPh sb="0" eb="2">
      <t>セッピョウ</t>
    </rPh>
    <rPh sb="16" eb="17">
      <t>ユキ</t>
    </rPh>
    <rPh sb="18" eb="19">
      <t>コオリ</t>
    </rPh>
    <rPh sb="26" eb="28">
      <t>イッショ</t>
    </rPh>
    <rPh sb="29" eb="30">
      <t>カンガ</t>
    </rPh>
    <rPh sb="33" eb="35">
      <t>ホウコク</t>
    </rPh>
    <phoneticPr fontId="3"/>
  </si>
  <si>
    <t>75-83</t>
    <phoneticPr fontId="3"/>
  </si>
  <si>
    <t>学会記事：２００９年度第２回理事会（文書審議理事会）議事録、２００９年度第３回理事会議事録、新入会・退会会員、(社)日本雪氷学会入会のご案内について、日本雪氷学会および雪氷関係行事予定、編集後記(横山宏太郎）、社団法人　日本雪氷学会定款、社団法人　日本雪氷学会細則、社団法人　日本雪氷学会著作権規程</t>
    <rPh sb="0" eb="2">
      <t>ガッカイ</t>
    </rPh>
    <rPh sb="2" eb="4">
      <t>キジ</t>
    </rPh>
    <rPh sb="9" eb="11">
      <t>ネンド</t>
    </rPh>
    <rPh sb="11" eb="12">
      <t>ダイ</t>
    </rPh>
    <rPh sb="13" eb="14">
      <t>カイ</t>
    </rPh>
    <rPh sb="14" eb="17">
      <t>リジカイ</t>
    </rPh>
    <rPh sb="18" eb="20">
      <t>ブンショ</t>
    </rPh>
    <rPh sb="20" eb="22">
      <t>シンギ</t>
    </rPh>
    <rPh sb="22" eb="25">
      <t>リジカイ</t>
    </rPh>
    <rPh sb="26" eb="29">
      <t>ギジロク</t>
    </rPh>
    <rPh sb="34" eb="36">
      <t>ネンド</t>
    </rPh>
    <rPh sb="36" eb="37">
      <t>ダイ</t>
    </rPh>
    <rPh sb="38" eb="39">
      <t>カイ</t>
    </rPh>
    <rPh sb="39" eb="42">
      <t>リジカイ</t>
    </rPh>
    <rPh sb="42" eb="45">
      <t>ギジロク</t>
    </rPh>
    <rPh sb="98" eb="100">
      <t>ヨコヤマ</t>
    </rPh>
    <rPh sb="100" eb="101">
      <t>ヒロシ</t>
    </rPh>
    <rPh sb="101" eb="103">
      <t>タロウ</t>
    </rPh>
    <rPh sb="105" eb="107">
      <t>シャダン</t>
    </rPh>
    <rPh sb="107" eb="109">
      <t>ホウジン</t>
    </rPh>
    <rPh sb="110" eb="112">
      <t>ニホン</t>
    </rPh>
    <rPh sb="112" eb="114">
      <t>セッピョウ</t>
    </rPh>
    <rPh sb="114" eb="116">
      <t>ガッカイ</t>
    </rPh>
    <rPh sb="116" eb="118">
      <t>テイカン</t>
    </rPh>
    <rPh sb="119" eb="121">
      <t>シャダン</t>
    </rPh>
    <rPh sb="121" eb="123">
      <t>ホウジン</t>
    </rPh>
    <rPh sb="124" eb="126">
      <t>ニホン</t>
    </rPh>
    <rPh sb="126" eb="128">
      <t>セッピョウ</t>
    </rPh>
    <rPh sb="128" eb="130">
      <t>ガッカイ</t>
    </rPh>
    <rPh sb="130" eb="132">
      <t>サイソク</t>
    </rPh>
    <rPh sb="133" eb="135">
      <t>シャダン</t>
    </rPh>
    <rPh sb="135" eb="137">
      <t>ホウジン</t>
    </rPh>
    <rPh sb="138" eb="140">
      <t>ニホン</t>
    </rPh>
    <rPh sb="140" eb="142">
      <t>セッピョウ</t>
    </rPh>
    <rPh sb="142" eb="144">
      <t>ガッカイ</t>
    </rPh>
    <rPh sb="144" eb="147">
      <t>チョサクケン</t>
    </rPh>
    <rPh sb="147" eb="149">
      <t>キテイ</t>
    </rPh>
    <phoneticPr fontId="3"/>
  </si>
  <si>
    <t>84-92</t>
    <phoneticPr fontId="3"/>
  </si>
  <si>
    <t>学会記事：社団法人　日本雪氷学会定款、社団法人　日本雪氷学会細則、社団法人　日本雪氷学会著作権規程、『雪氷』投稿規定，執筆要領，投稿票，著作権譲渡承諾書，査読指針，編集流れ図　(2010.1改訂)、(社)日本雪氷学会　特別会員，賛助会員リスト、特別会員・賛助会員募集、２００９/２０１０年度社団法人日本雪氷学会役員、２００９/２０１０年度雪氷編集委員</t>
    <rPh sb="0" eb="2">
      <t>ガッカイ</t>
    </rPh>
    <rPh sb="2" eb="4">
      <t>キジ</t>
    </rPh>
    <rPh sb="5" eb="7">
      <t>シャダン</t>
    </rPh>
    <rPh sb="7" eb="9">
      <t>ホウジン</t>
    </rPh>
    <rPh sb="10" eb="12">
      <t>ニホン</t>
    </rPh>
    <rPh sb="12" eb="14">
      <t>セッピョウ</t>
    </rPh>
    <rPh sb="14" eb="16">
      <t>ガッカイ</t>
    </rPh>
    <rPh sb="16" eb="18">
      <t>テイカン</t>
    </rPh>
    <rPh sb="19" eb="21">
      <t>シャダン</t>
    </rPh>
    <rPh sb="21" eb="23">
      <t>ホウジン</t>
    </rPh>
    <rPh sb="24" eb="26">
      <t>ニホン</t>
    </rPh>
    <rPh sb="26" eb="28">
      <t>セッピョウ</t>
    </rPh>
    <rPh sb="28" eb="30">
      <t>ガッカイ</t>
    </rPh>
    <rPh sb="30" eb="32">
      <t>サイソク</t>
    </rPh>
    <rPh sb="33" eb="35">
      <t>シャダン</t>
    </rPh>
    <rPh sb="35" eb="37">
      <t>ホウジン</t>
    </rPh>
    <rPh sb="38" eb="40">
      <t>ニホン</t>
    </rPh>
    <rPh sb="40" eb="42">
      <t>セッピョウ</t>
    </rPh>
    <rPh sb="42" eb="44">
      <t>ガッカイ</t>
    </rPh>
    <rPh sb="44" eb="47">
      <t>チョサクケン</t>
    </rPh>
    <rPh sb="47" eb="49">
      <t>キテイ</t>
    </rPh>
    <phoneticPr fontId="3"/>
  </si>
  <si>
    <t>93-114</t>
    <phoneticPr fontId="3"/>
  </si>
  <si>
    <t>福井幸太郎，飯田肇</t>
    <rPh sb="0" eb="2">
      <t>フクイ</t>
    </rPh>
    <rPh sb="2" eb="5">
      <t>コウタロウ</t>
    </rPh>
    <rPh sb="6" eb="8">
      <t>イイダ</t>
    </rPh>
    <rPh sb="8" eb="9">
      <t>ハジメ</t>
    </rPh>
    <phoneticPr fontId="3"/>
  </si>
  <si>
    <t>雪氷写真館(74)氷河？立山、御前沢雪渓の巨大氷体</t>
    <rPh sb="0" eb="2">
      <t>セッピョウ</t>
    </rPh>
    <rPh sb="2" eb="5">
      <t>シャシンカン</t>
    </rPh>
    <rPh sb="9" eb="11">
      <t>ヒョウガ</t>
    </rPh>
    <rPh sb="12" eb="14">
      <t>タテヤマ</t>
    </rPh>
    <rPh sb="15" eb="16">
      <t>オン</t>
    </rPh>
    <rPh sb="16" eb="18">
      <t>マエサワ</t>
    </rPh>
    <rPh sb="18" eb="20">
      <t>セッケイ</t>
    </rPh>
    <rPh sb="21" eb="23">
      <t>キョダイ</t>
    </rPh>
    <rPh sb="23" eb="24">
      <t>コオリ</t>
    </rPh>
    <rPh sb="24" eb="25">
      <t>タイ</t>
    </rPh>
    <phoneticPr fontId="3"/>
  </si>
  <si>
    <t>72,2</t>
    <phoneticPr fontId="3"/>
  </si>
  <si>
    <t>2010/03</t>
    <phoneticPr fontId="3"/>
  </si>
  <si>
    <t>竹内由香里，島田宏行，西村浩一，坂本知己，萩野裕章，後藤義明，村上茂樹，遠藤八十一</t>
    <rPh sb="0" eb="2">
      <t>タケウチ</t>
    </rPh>
    <rPh sb="2" eb="5">
      <t>ユカリ</t>
    </rPh>
    <rPh sb="6" eb="8">
      <t>シマダ</t>
    </rPh>
    <rPh sb="8" eb="9">
      <t>ヒロシ</t>
    </rPh>
    <rPh sb="9" eb="10">
      <t>ユ</t>
    </rPh>
    <rPh sb="11" eb="13">
      <t>ニシムラ</t>
    </rPh>
    <rPh sb="13" eb="15">
      <t>コウイチ</t>
    </rPh>
    <rPh sb="16" eb="18">
      <t>サカモト</t>
    </rPh>
    <rPh sb="18" eb="20">
      <t>トモミ</t>
    </rPh>
    <rPh sb="21" eb="23">
      <t>ハギノ</t>
    </rPh>
    <rPh sb="23" eb="24">
      <t>ヒロシ</t>
    </rPh>
    <rPh sb="24" eb="25">
      <t>ショウ</t>
    </rPh>
    <rPh sb="26" eb="28">
      <t>ゴトウ</t>
    </rPh>
    <rPh sb="28" eb="30">
      <t>ヨシアキ</t>
    </rPh>
    <rPh sb="31" eb="33">
      <t>ムラカミ</t>
    </rPh>
    <rPh sb="33" eb="35">
      <t>シゲキ</t>
    </rPh>
    <rPh sb="36" eb="38">
      <t>エンドウ</t>
    </rPh>
    <rPh sb="38" eb="41">
      <t>ハチジュウイチ</t>
    </rPh>
    <phoneticPr fontId="3"/>
  </si>
  <si>
    <t>妙高山幕ノ沢の大規模表層雪崩によるスギ林の倒壊状況と雪崩速度の推定</t>
    <rPh sb="0" eb="3">
      <t>ミョウコウサン</t>
    </rPh>
    <rPh sb="3" eb="4">
      <t>マク</t>
    </rPh>
    <rPh sb="5" eb="6">
      <t>サワ</t>
    </rPh>
    <rPh sb="7" eb="10">
      <t>ダイキボ</t>
    </rPh>
    <rPh sb="10" eb="12">
      <t>ヒョウソウ</t>
    </rPh>
    <rPh sb="12" eb="14">
      <t>ナダレ</t>
    </rPh>
    <rPh sb="19" eb="20">
      <t>ハヤシ</t>
    </rPh>
    <rPh sb="21" eb="23">
      <t>トウカイ</t>
    </rPh>
    <rPh sb="23" eb="25">
      <t>ジョウキョウ</t>
    </rPh>
    <rPh sb="26" eb="28">
      <t>ナダレ</t>
    </rPh>
    <rPh sb="28" eb="30">
      <t>ソクド</t>
    </rPh>
    <rPh sb="31" eb="33">
      <t>スイテイ</t>
    </rPh>
    <phoneticPr fontId="3"/>
  </si>
  <si>
    <t>115-125</t>
    <phoneticPr fontId="3"/>
  </si>
  <si>
    <t>榎本浩之，齋藤冬樹，杉山慎，高橋修平，福井幸太郎，藤田秀二</t>
    <rPh sb="0" eb="2">
      <t>エノモト</t>
    </rPh>
    <rPh sb="2" eb="4">
      <t>ヒロユキ</t>
    </rPh>
    <rPh sb="5" eb="7">
      <t>サイトウ</t>
    </rPh>
    <rPh sb="7" eb="9">
      <t>フユキ</t>
    </rPh>
    <rPh sb="10" eb="12">
      <t>スギヤマ</t>
    </rPh>
    <rPh sb="12" eb="13">
      <t>シン</t>
    </rPh>
    <rPh sb="14" eb="16">
      <t>タカハシ</t>
    </rPh>
    <rPh sb="16" eb="18">
      <t>シュウヘイ</t>
    </rPh>
    <rPh sb="19" eb="21">
      <t>フクイ</t>
    </rPh>
    <rPh sb="21" eb="24">
      <t>コウタロウ</t>
    </rPh>
    <rPh sb="25" eb="27">
      <t>フジタ</t>
    </rPh>
    <rPh sb="27" eb="29">
      <t>シュウジ</t>
    </rPh>
    <phoneticPr fontId="3"/>
  </si>
  <si>
    <t>国際雪氷学会シンポジウム“International Symposium on Glaciology in the International Polar Year”報告</t>
    <rPh sb="0" eb="2">
      <t>コクサイ</t>
    </rPh>
    <phoneticPr fontId="3"/>
  </si>
  <si>
    <r>
      <t>1</t>
    </r>
    <r>
      <rPr>
        <sz val="10.5"/>
        <rFont val="ＭＳ 明朝"/>
        <family val="1"/>
        <charset val="128"/>
      </rPr>
      <t>27-131</t>
    </r>
    <phoneticPr fontId="3"/>
  </si>
  <si>
    <t>根本征樹</t>
    <rPh sb="0" eb="2">
      <t>ネモト</t>
    </rPh>
    <rPh sb="2" eb="3">
      <t>セイ</t>
    </rPh>
    <rPh sb="3" eb="4">
      <t>キ</t>
    </rPh>
    <phoneticPr fontId="3"/>
  </si>
  <si>
    <t>「２００９年度雪氷防災研究講演会」報告</t>
    <rPh sb="5" eb="7">
      <t>ネンド</t>
    </rPh>
    <rPh sb="7" eb="9">
      <t>セッピョウ</t>
    </rPh>
    <rPh sb="9" eb="11">
      <t>ボウサイ</t>
    </rPh>
    <rPh sb="11" eb="13">
      <t>ケンキュウ</t>
    </rPh>
    <rPh sb="13" eb="16">
      <t>コウエンカイ</t>
    </rPh>
    <rPh sb="17" eb="19">
      <t>ホウコク</t>
    </rPh>
    <phoneticPr fontId="3"/>
  </si>
  <si>
    <t>松本高峰</t>
    <rPh sb="0" eb="2">
      <t>マツモト</t>
    </rPh>
    <rPh sb="2" eb="4">
      <t>タカミネ</t>
    </rPh>
    <phoneticPr fontId="3"/>
  </si>
  <si>
    <t>International Glaciological Conference "Ice and Climate Change:A View from the South" 報告</t>
    <phoneticPr fontId="3"/>
  </si>
  <si>
    <r>
      <t>1</t>
    </r>
    <r>
      <rPr>
        <sz val="10.5"/>
        <rFont val="ＭＳ 明朝"/>
        <family val="1"/>
        <charset val="128"/>
      </rPr>
      <t>33-136</t>
    </r>
    <phoneticPr fontId="3"/>
  </si>
  <si>
    <t>文献・新刊</t>
    <phoneticPr fontId="3"/>
  </si>
  <si>
    <t>（山本隆広）</t>
    <rPh sb="1" eb="3">
      <t>ヤマモト</t>
    </rPh>
    <rPh sb="3" eb="5">
      <t>タカヒロ</t>
    </rPh>
    <phoneticPr fontId="3"/>
  </si>
  <si>
    <t>「水文学の数理」　水村和正 著</t>
    <rPh sb="1" eb="4">
      <t>スイモンガク</t>
    </rPh>
    <rPh sb="5" eb="7">
      <t>スウリ</t>
    </rPh>
    <rPh sb="9" eb="11">
      <t>ミズムラ</t>
    </rPh>
    <rPh sb="11" eb="13">
      <t>カズマサ</t>
    </rPh>
    <rPh sb="14" eb="15">
      <t>チョ</t>
    </rPh>
    <phoneticPr fontId="3"/>
  </si>
  <si>
    <t>（杉山慎）</t>
    <rPh sb="1" eb="3">
      <t>スギヤマ</t>
    </rPh>
    <rPh sb="3" eb="4">
      <t>シン</t>
    </rPh>
    <phoneticPr fontId="3"/>
  </si>
  <si>
    <t>支部だより（北海道）：２００９年度地域講演会の報告</t>
    <rPh sb="0" eb="2">
      <t>シブ</t>
    </rPh>
    <rPh sb="6" eb="9">
      <t>ホッカイドウ</t>
    </rPh>
    <rPh sb="15" eb="17">
      <t>ネンド</t>
    </rPh>
    <rPh sb="17" eb="19">
      <t>チイキ</t>
    </rPh>
    <rPh sb="19" eb="22">
      <t>コウエンカイ</t>
    </rPh>
    <rPh sb="23" eb="25">
      <t>ホウコク</t>
    </rPh>
    <phoneticPr fontId="3"/>
  </si>
  <si>
    <t>角川咲江，碓氷英之</t>
    <rPh sb="0" eb="2">
      <t>カドカワ</t>
    </rPh>
    <rPh sb="2" eb="4">
      <t>サキエ</t>
    </rPh>
    <rPh sb="5" eb="6">
      <t>タイ</t>
    </rPh>
    <rPh sb="6" eb="7">
      <t>コオリ</t>
    </rPh>
    <rPh sb="7" eb="9">
      <t>ヒデユキ</t>
    </rPh>
    <phoneticPr fontId="3"/>
  </si>
  <si>
    <t>日本雪氷学会広報普及事業　巡回＊雪氷写真展「ようこそ！雪と氷の世界へ」経過報告</t>
    <rPh sb="0" eb="2">
      <t>ニホン</t>
    </rPh>
    <rPh sb="2" eb="4">
      <t>セッピョウ</t>
    </rPh>
    <rPh sb="4" eb="6">
      <t>ガッカイ</t>
    </rPh>
    <rPh sb="6" eb="8">
      <t>コウホウ</t>
    </rPh>
    <rPh sb="8" eb="10">
      <t>フキュウ</t>
    </rPh>
    <rPh sb="10" eb="12">
      <t>ジギョウ</t>
    </rPh>
    <rPh sb="13" eb="15">
      <t>ジュンカイ</t>
    </rPh>
    <rPh sb="16" eb="18">
      <t>セッピョウ</t>
    </rPh>
    <rPh sb="18" eb="20">
      <t>シャシン</t>
    </rPh>
    <rPh sb="20" eb="21">
      <t>テン</t>
    </rPh>
    <rPh sb="27" eb="28">
      <t>ユキ</t>
    </rPh>
    <rPh sb="29" eb="30">
      <t>コオリ</t>
    </rPh>
    <rPh sb="31" eb="33">
      <t>セカイ</t>
    </rPh>
    <rPh sb="35" eb="37">
      <t>ケイカ</t>
    </rPh>
    <rPh sb="37" eb="39">
      <t>ホウコク</t>
    </rPh>
    <phoneticPr fontId="3"/>
  </si>
  <si>
    <t>141-144</t>
    <phoneticPr fontId="3"/>
  </si>
  <si>
    <t>（沼野夏生）</t>
    <phoneticPr fontId="3"/>
  </si>
  <si>
    <t>囲み記事：雪氷研究大会（２０１０・仙台）の予告</t>
    <rPh sb="0" eb="1">
      <t>カコ</t>
    </rPh>
    <rPh sb="2" eb="4">
      <t>キジ</t>
    </rPh>
    <rPh sb="5" eb="7">
      <t>セッピョウ</t>
    </rPh>
    <rPh sb="7" eb="9">
      <t>ケンキュウ</t>
    </rPh>
    <rPh sb="9" eb="11">
      <t>タイカイ</t>
    </rPh>
    <rPh sb="17" eb="19">
      <t>センダイ</t>
    </rPh>
    <rPh sb="21" eb="23">
      <t>ヨコク</t>
    </rPh>
    <phoneticPr fontId="3"/>
  </si>
  <si>
    <t>諸記事</t>
    <rPh sb="0" eb="1">
      <t>ショ</t>
    </rPh>
    <rPh sb="1" eb="3">
      <t>キジ</t>
    </rPh>
    <phoneticPr fontId="3"/>
  </si>
  <si>
    <t>学会記事：交換・寄贈図書目録（2009.1～12月受入）、新入会・退会会員、(社)日本雪氷学会入会のご案内について、日本雪氷学会および雪氷関係行事予定、編集後記（中井専人）、(社)日本雪氷学会　特別会員，賛助会員リスト、特別会員・賛助会員募集、２００９/２０１０年度社団法人日本雪氷学会役員、２００９/２０１０年度雪氷編集委員</t>
    <rPh sb="0" eb="2">
      <t>ガッカイ</t>
    </rPh>
    <rPh sb="2" eb="4">
      <t>キジ</t>
    </rPh>
    <rPh sb="5" eb="7">
      <t>コウカン</t>
    </rPh>
    <rPh sb="8" eb="10">
      <t>キゾウ</t>
    </rPh>
    <rPh sb="10" eb="12">
      <t>トショ</t>
    </rPh>
    <rPh sb="12" eb="14">
      <t>モクロク</t>
    </rPh>
    <rPh sb="24" eb="25">
      <t>ガツ</t>
    </rPh>
    <rPh sb="25" eb="27">
      <t>ウケイ</t>
    </rPh>
    <rPh sb="76" eb="78">
      <t>ヘンシュウ</t>
    </rPh>
    <rPh sb="78" eb="80">
      <t>コウキ</t>
    </rPh>
    <rPh sb="81" eb="83">
      <t>ナカイ</t>
    </rPh>
    <rPh sb="83" eb="84">
      <t>セン</t>
    </rPh>
    <rPh sb="84" eb="85">
      <t>ヒト</t>
    </rPh>
    <phoneticPr fontId="3"/>
  </si>
  <si>
    <t>146-156</t>
    <phoneticPr fontId="3"/>
  </si>
  <si>
    <t>藤井理行</t>
    <rPh sb="0" eb="2">
      <t>フジイ</t>
    </rPh>
    <rPh sb="2" eb="4">
      <t>サトユキ</t>
    </rPh>
    <phoneticPr fontId="3"/>
  </si>
  <si>
    <t>四手井綱英元会長のご逝去を悼む</t>
    <rPh sb="0" eb="1">
      <t>シ</t>
    </rPh>
    <rPh sb="1" eb="2">
      <t>テ</t>
    </rPh>
    <rPh sb="2" eb="3">
      <t>イ</t>
    </rPh>
    <rPh sb="3" eb="4">
      <t>ツナ</t>
    </rPh>
    <rPh sb="4" eb="5">
      <t>ヒデ</t>
    </rPh>
    <rPh sb="5" eb="6">
      <t>モト</t>
    </rPh>
    <rPh sb="6" eb="8">
      <t>カイチョウ</t>
    </rPh>
    <rPh sb="10" eb="12">
      <t>セイキョ</t>
    </rPh>
    <rPh sb="13" eb="14">
      <t>イタ</t>
    </rPh>
    <phoneticPr fontId="3"/>
  </si>
  <si>
    <t>72,3</t>
    <phoneticPr fontId="3"/>
  </si>
  <si>
    <t>ⅰ-ⅲ</t>
    <phoneticPr fontId="3"/>
  </si>
  <si>
    <t>2010/05</t>
    <phoneticPr fontId="3"/>
  </si>
  <si>
    <t>ウラディミール・スチコフ，エヴゲニ・ポドリスキ</t>
    <phoneticPr fontId="3"/>
  </si>
  <si>
    <t>雪氷写真館(75)ロシア樺太の雪崩による脱線事故（平成21年12月31日）</t>
    <rPh sb="0" eb="2">
      <t>セッピョウ</t>
    </rPh>
    <rPh sb="2" eb="5">
      <t>シャシンカン</t>
    </rPh>
    <rPh sb="12" eb="14">
      <t>カラフト</t>
    </rPh>
    <rPh sb="15" eb="17">
      <t>ナダレ</t>
    </rPh>
    <rPh sb="20" eb="22">
      <t>ダッセン</t>
    </rPh>
    <rPh sb="22" eb="24">
      <t>ジコ</t>
    </rPh>
    <rPh sb="25" eb="27">
      <t>ヘイセイ</t>
    </rPh>
    <rPh sb="29" eb="30">
      <t>ネン</t>
    </rPh>
    <rPh sb="32" eb="33">
      <t>ガツ</t>
    </rPh>
    <rPh sb="35" eb="36">
      <t>ニチ</t>
    </rPh>
    <phoneticPr fontId="3"/>
  </si>
  <si>
    <t>ⅴ-ⅵ</t>
    <phoneticPr fontId="3"/>
  </si>
  <si>
    <t>渡辺晋生，大森陽介，和気朋己，坂井勝</t>
    <rPh sb="0" eb="2">
      <t>ワタナベ</t>
    </rPh>
    <rPh sb="2" eb="3">
      <t>シン</t>
    </rPh>
    <rPh sb="3" eb="4">
      <t>セイ</t>
    </rPh>
    <rPh sb="5" eb="7">
      <t>オオモリ</t>
    </rPh>
    <rPh sb="7" eb="9">
      <t>ヨウスケ</t>
    </rPh>
    <rPh sb="10" eb="12">
      <t>ワキ</t>
    </rPh>
    <rPh sb="12" eb="13">
      <t>トモ</t>
    </rPh>
    <rPh sb="13" eb="14">
      <t>オノレ</t>
    </rPh>
    <rPh sb="15" eb="17">
      <t>サカイ</t>
    </rPh>
    <rPh sb="17" eb="18">
      <t>カツ</t>
    </rPh>
    <phoneticPr fontId="3"/>
  </si>
  <si>
    <t>サーモＴＤＲによる凍土の不凍水分量・熱伝導率の同時測定</t>
    <rPh sb="9" eb="11">
      <t>トウド</t>
    </rPh>
    <rPh sb="12" eb="13">
      <t>フ</t>
    </rPh>
    <rPh sb="13" eb="14">
      <t>コオ</t>
    </rPh>
    <rPh sb="14" eb="15">
      <t>ミズ</t>
    </rPh>
    <rPh sb="15" eb="17">
      <t>ブンリョウ</t>
    </rPh>
    <rPh sb="18" eb="19">
      <t>ネツ</t>
    </rPh>
    <rPh sb="19" eb="22">
      <t>デンドウリツ</t>
    </rPh>
    <rPh sb="23" eb="25">
      <t>ドウジ</t>
    </rPh>
    <rPh sb="25" eb="27">
      <t>ソクテイ</t>
    </rPh>
    <phoneticPr fontId="3"/>
  </si>
  <si>
    <t>157-168</t>
    <phoneticPr fontId="3"/>
  </si>
  <si>
    <t>対馬勝年，田中るみ</t>
    <rPh sb="0" eb="2">
      <t>ツシマ</t>
    </rPh>
    <rPh sb="2" eb="3">
      <t>カツ</t>
    </rPh>
    <rPh sb="3" eb="4">
      <t>トシ</t>
    </rPh>
    <rPh sb="5" eb="7">
      <t>タナカ</t>
    </rPh>
    <phoneticPr fontId="3"/>
  </si>
  <si>
    <t>等価水膜法による復氷過程の解析</t>
    <rPh sb="0" eb="2">
      <t>トウカ</t>
    </rPh>
    <rPh sb="2" eb="3">
      <t>スイ</t>
    </rPh>
    <rPh sb="3" eb="4">
      <t>マク</t>
    </rPh>
    <rPh sb="4" eb="5">
      <t>ホウ</t>
    </rPh>
    <rPh sb="8" eb="9">
      <t>マタ</t>
    </rPh>
    <rPh sb="9" eb="10">
      <t>コオリ</t>
    </rPh>
    <rPh sb="10" eb="12">
      <t>カテイ</t>
    </rPh>
    <rPh sb="13" eb="15">
      <t>カイセキ</t>
    </rPh>
    <phoneticPr fontId="3"/>
  </si>
  <si>
    <t>前野紀一</t>
    <phoneticPr fontId="3"/>
  </si>
  <si>
    <t>カーリングと氷物性</t>
    <rPh sb="6" eb="7">
      <t>コオリ</t>
    </rPh>
    <rPh sb="7" eb="9">
      <t>ブッセイ</t>
    </rPh>
    <phoneticPr fontId="3"/>
  </si>
  <si>
    <t>（牛山朋来）</t>
    <rPh sb="1" eb="3">
      <t>ウシヤマ</t>
    </rPh>
    <rPh sb="3" eb="4">
      <t>トモ</t>
    </rPh>
    <rPh sb="4" eb="5">
      <t>ク</t>
    </rPh>
    <phoneticPr fontId="3"/>
  </si>
  <si>
    <t>「関東周辺のやさしい雪山登山コース　尾瀬,高峯,美ヶ原,白馬,甲斐駒など５７コース」　植手崇文 著</t>
    <rPh sb="1" eb="3">
      <t>カントウ</t>
    </rPh>
    <rPh sb="3" eb="5">
      <t>シュウヘン</t>
    </rPh>
    <rPh sb="10" eb="11">
      <t>ユキ</t>
    </rPh>
    <rPh sb="11" eb="12">
      <t>ヤマ</t>
    </rPh>
    <rPh sb="12" eb="14">
      <t>トザン</t>
    </rPh>
    <rPh sb="18" eb="20">
      <t>オゼ</t>
    </rPh>
    <rPh sb="21" eb="23">
      <t>タカミネ</t>
    </rPh>
    <rPh sb="24" eb="27">
      <t>ウツクシガハラ</t>
    </rPh>
    <rPh sb="28" eb="30">
      <t>ハクバ</t>
    </rPh>
    <rPh sb="31" eb="33">
      <t>カイ</t>
    </rPh>
    <rPh sb="33" eb="34">
      <t>コマ</t>
    </rPh>
    <rPh sb="43" eb="44">
      <t>ショク</t>
    </rPh>
    <rPh sb="44" eb="45">
      <t>テ</t>
    </rPh>
    <rPh sb="45" eb="46">
      <t>タカシ</t>
    </rPh>
    <rPh sb="46" eb="47">
      <t>フミ</t>
    </rPh>
    <rPh sb="48" eb="49">
      <t>チョ</t>
    </rPh>
    <phoneticPr fontId="3"/>
  </si>
  <si>
    <t>諸記事</t>
    <rPh sb="0" eb="1">
      <t>ショ</t>
    </rPh>
    <phoneticPr fontId="3"/>
  </si>
  <si>
    <t>（小杉健二，赤田尚史）</t>
    <rPh sb="6" eb="8">
      <t>アカダ</t>
    </rPh>
    <rPh sb="8" eb="10">
      <t>ナオフミ</t>
    </rPh>
    <phoneticPr fontId="3"/>
  </si>
  <si>
    <t>支部だより（東北）：東北支部講演会の開催報告、積雪観測講習会の開催報告</t>
    <rPh sb="0" eb="2">
      <t>シブ</t>
    </rPh>
    <rPh sb="6" eb="8">
      <t>トウホク</t>
    </rPh>
    <rPh sb="10" eb="12">
      <t>トウホク</t>
    </rPh>
    <rPh sb="12" eb="14">
      <t>シブ</t>
    </rPh>
    <rPh sb="14" eb="17">
      <t>コウエンカイ</t>
    </rPh>
    <rPh sb="18" eb="20">
      <t>カイサイ</t>
    </rPh>
    <rPh sb="20" eb="22">
      <t>ホウコク</t>
    </rPh>
    <rPh sb="23" eb="25">
      <t>セキセツ</t>
    </rPh>
    <rPh sb="25" eb="27">
      <t>カンソク</t>
    </rPh>
    <rPh sb="27" eb="30">
      <t>コウシュウカイ</t>
    </rPh>
    <rPh sb="31" eb="33">
      <t>カイサイ</t>
    </rPh>
    <rPh sb="33" eb="35">
      <t>ホウコク</t>
    </rPh>
    <phoneticPr fontId="3"/>
  </si>
  <si>
    <t>支部だより（北信越）：「北信越のひろば」原稿募集のお知らせ、２０１０年度北信越支部総会および研究発表会・製品発表検討会のお知らせ（続報）、『雪氷北信越』第３０号予約受付のご案内</t>
    <rPh sb="0" eb="2">
      <t>シブ</t>
    </rPh>
    <rPh sb="6" eb="7">
      <t>キタ</t>
    </rPh>
    <rPh sb="7" eb="9">
      <t>シンエツ</t>
    </rPh>
    <rPh sb="12" eb="13">
      <t>キタ</t>
    </rPh>
    <rPh sb="13" eb="15">
      <t>シンエツ</t>
    </rPh>
    <rPh sb="70" eb="72">
      <t>セッピョウ</t>
    </rPh>
    <rPh sb="72" eb="73">
      <t>キタ</t>
    </rPh>
    <rPh sb="73" eb="75">
      <t>シンエツ</t>
    </rPh>
    <rPh sb="76" eb="77">
      <t>ダイ</t>
    </rPh>
    <rPh sb="79" eb="80">
      <t>ゴウ</t>
    </rPh>
    <rPh sb="80" eb="82">
      <t>ヨヤク</t>
    </rPh>
    <rPh sb="82" eb="84">
      <t>ウケツケ</t>
    </rPh>
    <rPh sb="86" eb="88">
      <t>アンナイ</t>
    </rPh>
    <phoneticPr fontId="3"/>
  </si>
  <si>
    <t>（山口悟，鎌田慈）</t>
    <rPh sb="1" eb="3">
      <t>ヤマグチ</t>
    </rPh>
    <rPh sb="3" eb="4">
      <t>サト</t>
    </rPh>
    <rPh sb="5" eb="7">
      <t>カマダ</t>
    </rPh>
    <rPh sb="7" eb="8">
      <t>ジ</t>
    </rPh>
    <phoneticPr fontId="3"/>
  </si>
  <si>
    <t>支部だより（北信越，関東・中部・西日本）：北信越支部ならびに関東・中部・西日本支部主催の積雪観測講習会の開催報告</t>
    <rPh sb="0" eb="2">
      <t>シブ</t>
    </rPh>
    <rPh sb="6" eb="7">
      <t>キタ</t>
    </rPh>
    <rPh sb="7" eb="9">
      <t>シンエツ</t>
    </rPh>
    <rPh sb="10" eb="12">
      <t>カントウ</t>
    </rPh>
    <rPh sb="13" eb="15">
      <t>チュウブ</t>
    </rPh>
    <rPh sb="16" eb="17">
      <t>ニシ</t>
    </rPh>
    <rPh sb="17" eb="19">
      <t>ニホン</t>
    </rPh>
    <rPh sb="21" eb="22">
      <t>キタ</t>
    </rPh>
    <rPh sb="22" eb="24">
      <t>シンエツ</t>
    </rPh>
    <rPh sb="24" eb="26">
      <t>シブ</t>
    </rPh>
    <rPh sb="30" eb="32">
      <t>カントウ</t>
    </rPh>
    <rPh sb="33" eb="35">
      <t>チュウブ</t>
    </rPh>
    <rPh sb="36" eb="37">
      <t>ニシ</t>
    </rPh>
    <rPh sb="37" eb="39">
      <t>ニホン</t>
    </rPh>
    <rPh sb="39" eb="41">
      <t>シブ</t>
    </rPh>
    <rPh sb="41" eb="43">
      <t>シュサイ</t>
    </rPh>
    <rPh sb="44" eb="46">
      <t>セキセツ</t>
    </rPh>
    <rPh sb="46" eb="48">
      <t>カンソク</t>
    </rPh>
    <rPh sb="48" eb="51">
      <t>コウシュウカイ</t>
    </rPh>
    <rPh sb="52" eb="54">
      <t>カイサイ</t>
    </rPh>
    <rPh sb="54" eb="56">
      <t>ホウコク</t>
    </rPh>
    <phoneticPr fontId="3"/>
  </si>
  <si>
    <t>分野ニュース：氷河情報センターニュース　Ｎｏ．３２</t>
    <rPh sb="0" eb="2">
      <t>ブンヤ</t>
    </rPh>
    <rPh sb="7" eb="9">
      <t>ヒョウガ</t>
    </rPh>
    <rPh sb="9" eb="11">
      <t>ジョウホウ</t>
    </rPh>
    <phoneticPr fontId="3"/>
  </si>
  <si>
    <t>198-202</t>
    <phoneticPr fontId="3"/>
  </si>
  <si>
    <t>（中澤文男）</t>
    <rPh sb="1" eb="3">
      <t>ナカザワ</t>
    </rPh>
    <rPh sb="3" eb="5">
      <t>フミオ</t>
    </rPh>
    <phoneticPr fontId="3"/>
  </si>
  <si>
    <t>分野ニュース：雪氷化学分科会２０１０年「雪合宿」報告</t>
    <rPh sb="0" eb="2">
      <t>ブンヤ</t>
    </rPh>
    <rPh sb="7" eb="9">
      <t>セッピョウ</t>
    </rPh>
    <rPh sb="9" eb="11">
      <t>カガク</t>
    </rPh>
    <rPh sb="11" eb="14">
      <t>ブンカカイ</t>
    </rPh>
    <rPh sb="18" eb="19">
      <t>ネン</t>
    </rPh>
    <rPh sb="20" eb="21">
      <t>ユキ</t>
    </rPh>
    <rPh sb="21" eb="23">
      <t>ガッシュク</t>
    </rPh>
    <rPh sb="24" eb="26">
      <t>ホウコク</t>
    </rPh>
    <phoneticPr fontId="3"/>
  </si>
  <si>
    <t>（竹内由香里，上石勲）</t>
    <rPh sb="1" eb="3">
      <t>タケウチ</t>
    </rPh>
    <rPh sb="7" eb="8">
      <t>ウエ</t>
    </rPh>
    <rPh sb="8" eb="9">
      <t>イシ</t>
    </rPh>
    <rPh sb="9" eb="10">
      <t>イサオ</t>
    </rPh>
    <phoneticPr fontId="3"/>
  </si>
  <si>
    <t>分野ニュース：第１３回　雪崩安全セミナーの報告</t>
    <rPh sb="0" eb="2">
      <t>ブンヤ</t>
    </rPh>
    <rPh sb="7" eb="8">
      <t>ダイ</t>
    </rPh>
    <rPh sb="10" eb="11">
      <t>カイ</t>
    </rPh>
    <rPh sb="12" eb="14">
      <t>ナダレ</t>
    </rPh>
    <rPh sb="14" eb="16">
      <t>アンゼン</t>
    </rPh>
    <rPh sb="21" eb="23">
      <t>ホウコク</t>
    </rPh>
    <phoneticPr fontId="3"/>
  </si>
  <si>
    <t>（尾関俊浩）</t>
    <phoneticPr fontId="3"/>
  </si>
  <si>
    <t>分野ニュース：第２０回　雪崩対策の基礎技術研修会の報告</t>
    <rPh sb="0" eb="2">
      <t>ブンヤ</t>
    </rPh>
    <rPh sb="7" eb="8">
      <t>ダイ</t>
    </rPh>
    <rPh sb="10" eb="11">
      <t>カイ</t>
    </rPh>
    <rPh sb="12" eb="14">
      <t>ナダレ</t>
    </rPh>
    <rPh sb="14" eb="16">
      <t>タイサク</t>
    </rPh>
    <rPh sb="17" eb="19">
      <t>キソ</t>
    </rPh>
    <rPh sb="19" eb="21">
      <t>ギジュツ</t>
    </rPh>
    <rPh sb="21" eb="24">
      <t>ケンシュウカイ</t>
    </rPh>
    <rPh sb="25" eb="27">
      <t>ホウコク</t>
    </rPh>
    <phoneticPr fontId="3"/>
  </si>
  <si>
    <t>若林隆三</t>
    <phoneticPr fontId="3"/>
  </si>
  <si>
    <t>林試時代の四手井先生</t>
    <rPh sb="0" eb="1">
      <t>ハヤシ</t>
    </rPh>
    <rPh sb="1" eb="2">
      <t>ココロ</t>
    </rPh>
    <rPh sb="2" eb="4">
      <t>ジダイ</t>
    </rPh>
    <rPh sb="5" eb="6">
      <t>ヨン</t>
    </rPh>
    <rPh sb="6" eb="7">
      <t>テ</t>
    </rPh>
    <rPh sb="7" eb="8">
      <t>イ</t>
    </rPh>
    <rPh sb="8" eb="10">
      <t>センセイ</t>
    </rPh>
    <phoneticPr fontId="3"/>
  </si>
  <si>
    <t>遠藤八十一</t>
    <rPh sb="0" eb="2">
      <t>エンドウ</t>
    </rPh>
    <rPh sb="2" eb="3">
      <t>ハチ</t>
    </rPh>
    <rPh sb="3" eb="4">
      <t>ジュウ</t>
    </rPh>
    <rPh sb="4" eb="5">
      <t>イチ</t>
    </rPh>
    <phoneticPr fontId="3"/>
  </si>
  <si>
    <t>四手井綱英先生の思い出</t>
    <rPh sb="0" eb="1">
      <t>ヨン</t>
    </rPh>
    <rPh sb="1" eb="2">
      <t>テ</t>
    </rPh>
    <rPh sb="2" eb="3">
      <t>イ</t>
    </rPh>
    <rPh sb="3" eb="4">
      <t>ツナ</t>
    </rPh>
    <rPh sb="4" eb="5">
      <t>ヒデ</t>
    </rPh>
    <rPh sb="5" eb="7">
      <t>センセイ</t>
    </rPh>
    <rPh sb="8" eb="9">
      <t>オモ</t>
    </rPh>
    <rPh sb="10" eb="11">
      <t>デ</t>
    </rPh>
    <phoneticPr fontId="3"/>
  </si>
  <si>
    <t>阿部修</t>
    <rPh sb="0" eb="2">
      <t>アベ</t>
    </rPh>
    <phoneticPr fontId="3"/>
  </si>
  <si>
    <t>鈴木道也先生を偲んで</t>
    <rPh sb="0" eb="2">
      <t>スズキ</t>
    </rPh>
    <rPh sb="2" eb="3">
      <t>ミチ</t>
    </rPh>
    <rPh sb="3" eb="4">
      <t>ヤ</t>
    </rPh>
    <rPh sb="4" eb="6">
      <t>センセイ</t>
    </rPh>
    <rPh sb="7" eb="8">
      <t>シノ</t>
    </rPh>
    <phoneticPr fontId="3"/>
  </si>
  <si>
    <t>210</t>
    <phoneticPr fontId="3"/>
  </si>
  <si>
    <t>囲み記事：井上フィールド科学研究基金による研究活動助成―第１６回公募報告―</t>
    <rPh sb="0" eb="1">
      <t>カコ</t>
    </rPh>
    <rPh sb="2" eb="4">
      <t>キジ</t>
    </rPh>
    <rPh sb="5" eb="7">
      <t>イノウエ</t>
    </rPh>
    <rPh sb="12" eb="14">
      <t>カガク</t>
    </rPh>
    <rPh sb="14" eb="16">
      <t>ケンキュウ</t>
    </rPh>
    <rPh sb="16" eb="18">
      <t>キキン</t>
    </rPh>
    <rPh sb="21" eb="23">
      <t>ケンキュウ</t>
    </rPh>
    <rPh sb="23" eb="25">
      <t>カツドウ</t>
    </rPh>
    <rPh sb="25" eb="27">
      <t>ジョセイ</t>
    </rPh>
    <rPh sb="28" eb="29">
      <t>ダイ</t>
    </rPh>
    <rPh sb="31" eb="32">
      <t>カイ</t>
    </rPh>
    <rPh sb="32" eb="34">
      <t>コウボ</t>
    </rPh>
    <rPh sb="34" eb="36">
      <t>ホウコク</t>
    </rPh>
    <phoneticPr fontId="3"/>
  </si>
  <si>
    <t>囲み記事：井上フィールド科学研究基金による研究活動助成　第１７回公募要領</t>
    <rPh sb="0" eb="1">
      <t>カコ</t>
    </rPh>
    <rPh sb="2" eb="4">
      <t>キジ</t>
    </rPh>
    <rPh sb="5" eb="7">
      <t>イノウエ</t>
    </rPh>
    <rPh sb="12" eb="14">
      <t>カガク</t>
    </rPh>
    <rPh sb="14" eb="16">
      <t>ケンキュウ</t>
    </rPh>
    <rPh sb="16" eb="18">
      <t>キキン</t>
    </rPh>
    <rPh sb="21" eb="23">
      <t>ケンキュウ</t>
    </rPh>
    <rPh sb="23" eb="25">
      <t>カツドウ</t>
    </rPh>
    <rPh sb="25" eb="27">
      <t>ジョセイ</t>
    </rPh>
    <rPh sb="28" eb="29">
      <t>ダイ</t>
    </rPh>
    <rPh sb="31" eb="32">
      <t>カイ</t>
    </rPh>
    <rPh sb="32" eb="34">
      <t>コウボ</t>
    </rPh>
    <rPh sb="34" eb="36">
      <t>ヨウリョウ</t>
    </rPh>
    <phoneticPr fontId="3"/>
  </si>
  <si>
    <t>囲み記事：「雪氷」のJournal@rchiveでの公開、BGRのJ-STAGE登録について、積雪観測ガイドブックの刊行</t>
    <rPh sb="0" eb="1">
      <t>カコ</t>
    </rPh>
    <rPh sb="2" eb="4">
      <t>キジ</t>
    </rPh>
    <rPh sb="6" eb="8">
      <t>セッピョウ</t>
    </rPh>
    <rPh sb="26" eb="28">
      <t>コウカイ</t>
    </rPh>
    <rPh sb="40" eb="42">
      <t>トウロク</t>
    </rPh>
    <rPh sb="47" eb="49">
      <t>セキセツ</t>
    </rPh>
    <rPh sb="49" eb="51">
      <t>カンソク</t>
    </rPh>
    <rPh sb="58" eb="60">
      <t>カンコウ</t>
    </rPh>
    <phoneticPr fontId="3"/>
  </si>
  <si>
    <t>学会記事：２００９年度第４回理事会（文書審議理事会）議事録、２００９年度第５回理事会議事録、新入会・退会会員、(社)日本雪氷学会入会のご案内について、日本雪氷学会および雪氷関係行事予定</t>
    <rPh sb="0" eb="2">
      <t>ガッカイ</t>
    </rPh>
    <rPh sb="2" eb="4">
      <t>キジ</t>
    </rPh>
    <rPh sb="9" eb="11">
      <t>ネンド</t>
    </rPh>
    <rPh sb="11" eb="12">
      <t>ダイ</t>
    </rPh>
    <rPh sb="13" eb="14">
      <t>カイ</t>
    </rPh>
    <rPh sb="14" eb="17">
      <t>リジカイ</t>
    </rPh>
    <rPh sb="18" eb="20">
      <t>ブンショ</t>
    </rPh>
    <rPh sb="20" eb="22">
      <t>シンギ</t>
    </rPh>
    <rPh sb="22" eb="25">
      <t>リジカイ</t>
    </rPh>
    <rPh sb="26" eb="29">
      <t>ギジロク</t>
    </rPh>
    <rPh sb="34" eb="36">
      <t>ネンド</t>
    </rPh>
    <rPh sb="36" eb="37">
      <t>ダイ</t>
    </rPh>
    <rPh sb="38" eb="39">
      <t>カイ</t>
    </rPh>
    <rPh sb="39" eb="42">
      <t>リジカイ</t>
    </rPh>
    <rPh sb="42" eb="45">
      <t>ギジロク</t>
    </rPh>
    <phoneticPr fontId="3"/>
  </si>
  <si>
    <t>雪氷研究大会（２０１０・仙台）のお知らせ(１)</t>
    <rPh sb="0" eb="2">
      <t>セッピョウ</t>
    </rPh>
    <rPh sb="2" eb="4">
      <t>ケンキュウ</t>
    </rPh>
    <rPh sb="4" eb="6">
      <t>タイカイ</t>
    </rPh>
    <rPh sb="12" eb="14">
      <t>センダイ</t>
    </rPh>
    <rPh sb="17" eb="18">
      <t>シ</t>
    </rPh>
    <phoneticPr fontId="3"/>
  </si>
  <si>
    <t>223-229</t>
    <phoneticPr fontId="3"/>
  </si>
  <si>
    <t>２００９年度雪氷学関連博士・修士論文一覧</t>
    <rPh sb="4" eb="6">
      <t>ネンド</t>
    </rPh>
    <rPh sb="6" eb="8">
      <t>セッピョウ</t>
    </rPh>
    <rPh sb="8" eb="9">
      <t>ガク</t>
    </rPh>
    <rPh sb="9" eb="11">
      <t>カンレン</t>
    </rPh>
    <rPh sb="11" eb="13">
      <t>ハクシ</t>
    </rPh>
    <rPh sb="14" eb="16">
      <t>シュウシ</t>
    </rPh>
    <rPh sb="16" eb="18">
      <t>ロンブン</t>
    </rPh>
    <rPh sb="18" eb="20">
      <t>イチラン</t>
    </rPh>
    <phoneticPr fontId="3"/>
  </si>
  <si>
    <t>230-232</t>
    <phoneticPr fontId="3"/>
  </si>
  <si>
    <r>
      <t>編集後記（井上聡）、２００９/２０１０年度社団法人日本雪氷学会役員、２００９/２０１０年度雪氷編集委員、</t>
    </r>
    <r>
      <rPr>
        <sz val="10.5"/>
        <rFont val="ＭＳ 明朝"/>
        <family val="1"/>
        <charset val="128"/>
      </rPr>
      <t>(</t>
    </r>
    <r>
      <rPr>
        <sz val="10.5"/>
        <rFont val="ＭＳ 明朝"/>
        <family val="1"/>
        <charset val="128"/>
      </rPr>
      <t>社</t>
    </r>
    <r>
      <rPr>
        <sz val="10.5"/>
        <rFont val="ＭＳ 明朝"/>
        <family val="1"/>
        <charset val="128"/>
      </rPr>
      <t>)</t>
    </r>
    <r>
      <rPr>
        <sz val="10.5"/>
        <rFont val="ＭＳ 明朝"/>
        <family val="1"/>
        <charset val="128"/>
      </rPr>
      <t>日本雪氷学会　特別会員，賛助会員リスト、特別会員・賛助会員募集</t>
    </r>
    <rPh sb="0" eb="2">
      <t>ヘンシュウ</t>
    </rPh>
    <rPh sb="2" eb="4">
      <t>コウキ</t>
    </rPh>
    <rPh sb="5" eb="7">
      <t>イノウエ</t>
    </rPh>
    <rPh sb="7" eb="8">
      <t>サトシ</t>
    </rPh>
    <phoneticPr fontId="3"/>
  </si>
  <si>
    <t>233-236</t>
    <phoneticPr fontId="3"/>
  </si>
  <si>
    <t>（樋口敬二，直井和子）</t>
    <rPh sb="6" eb="8">
      <t>ナオイ</t>
    </rPh>
    <rPh sb="8" eb="10">
      <t>カズコ</t>
    </rPh>
    <phoneticPr fontId="3"/>
  </si>
  <si>
    <r>
      <t>雪氷写真館(7</t>
    </r>
    <r>
      <rPr>
        <sz val="10.5"/>
        <rFont val="ＭＳ 明朝"/>
        <family val="1"/>
        <charset val="128"/>
      </rPr>
      <t>6</t>
    </r>
    <r>
      <rPr>
        <sz val="10.5"/>
        <rFont val="ＭＳ 明朝"/>
        <family val="1"/>
        <charset val="128"/>
      </rPr>
      <t>)冬、植物を彩る霜</t>
    </r>
    <rPh sb="9" eb="10">
      <t>フユ</t>
    </rPh>
    <rPh sb="11" eb="13">
      <t>ショクブツ</t>
    </rPh>
    <rPh sb="14" eb="15">
      <t>イロド</t>
    </rPh>
    <rPh sb="16" eb="17">
      <t>シモ</t>
    </rPh>
    <phoneticPr fontId="3"/>
  </si>
  <si>
    <t>72,4</t>
    <phoneticPr fontId="3"/>
  </si>
  <si>
    <r>
      <t>2</t>
    </r>
    <r>
      <rPr>
        <sz val="10.5"/>
        <rFont val="ＭＳ 明朝"/>
        <family val="1"/>
        <charset val="128"/>
      </rPr>
      <t>010/07</t>
    </r>
    <phoneticPr fontId="3"/>
  </si>
  <si>
    <t>積雪深変動，温帯低気圧，菅平高原</t>
    <rPh sb="0" eb="2">
      <t>セキセツ</t>
    </rPh>
    <rPh sb="2" eb="3">
      <t>フカ</t>
    </rPh>
    <rPh sb="3" eb="5">
      <t>ヘンドウ</t>
    </rPh>
    <rPh sb="6" eb="8">
      <t>オンタイ</t>
    </rPh>
    <rPh sb="8" eb="11">
      <t>テイキアツ</t>
    </rPh>
    <rPh sb="12" eb="13">
      <t>スガ</t>
    </rPh>
    <rPh sb="13" eb="14">
      <t>ヒラ</t>
    </rPh>
    <rPh sb="14" eb="16">
      <t>コウゲン</t>
    </rPh>
    <phoneticPr fontId="3"/>
  </si>
  <si>
    <t>上野健一，大門亮太，足立幸穂，清水悟</t>
    <rPh sb="5" eb="7">
      <t>ダイモン</t>
    </rPh>
    <rPh sb="7" eb="9">
      <t>リョウタ</t>
    </rPh>
    <rPh sb="10" eb="12">
      <t>アダチ</t>
    </rPh>
    <rPh sb="12" eb="13">
      <t>ユキ</t>
    </rPh>
    <rPh sb="13" eb="14">
      <t>ホ</t>
    </rPh>
    <rPh sb="15" eb="17">
      <t>シミズ</t>
    </rPh>
    <rPh sb="17" eb="18">
      <t>サト</t>
    </rPh>
    <phoneticPr fontId="3"/>
  </si>
  <si>
    <t>菅平高原で観測された低気圧活動に伴う凹型積雪深変動</t>
    <rPh sb="0" eb="1">
      <t>スガ</t>
    </rPh>
    <rPh sb="1" eb="2">
      <t>ヒラ</t>
    </rPh>
    <rPh sb="2" eb="4">
      <t>コウゲン</t>
    </rPh>
    <rPh sb="5" eb="7">
      <t>カンソク</t>
    </rPh>
    <rPh sb="10" eb="13">
      <t>テイキアツ</t>
    </rPh>
    <rPh sb="13" eb="15">
      <t>カツドウ</t>
    </rPh>
    <rPh sb="16" eb="17">
      <t>トモナ</t>
    </rPh>
    <rPh sb="18" eb="19">
      <t>ヘコ</t>
    </rPh>
    <rPh sb="19" eb="20">
      <t>カタ</t>
    </rPh>
    <rPh sb="20" eb="22">
      <t>セキセツ</t>
    </rPh>
    <rPh sb="22" eb="23">
      <t>フカ</t>
    </rPh>
    <rPh sb="23" eb="25">
      <t>ヘンドウ</t>
    </rPh>
    <phoneticPr fontId="3"/>
  </si>
  <si>
    <t>237-253</t>
    <phoneticPr fontId="3"/>
  </si>
  <si>
    <t>積雪底面流出量，融雪，浸透，モデリング</t>
    <rPh sb="0" eb="2">
      <t>セキセツ</t>
    </rPh>
    <rPh sb="2" eb="4">
      <t>テイメン</t>
    </rPh>
    <rPh sb="4" eb="7">
      <t>リュウシュツリョウ</t>
    </rPh>
    <rPh sb="8" eb="10">
      <t>ユウセツ</t>
    </rPh>
    <rPh sb="11" eb="13">
      <t>シントウ</t>
    </rPh>
    <phoneticPr fontId="3"/>
  </si>
  <si>
    <t>松元高峰，河島克久，外狩麻子，島村誠</t>
    <rPh sb="0" eb="2">
      <t>マツモト</t>
    </rPh>
    <rPh sb="2" eb="4">
      <t>タカミネ</t>
    </rPh>
    <rPh sb="5" eb="7">
      <t>カワシマ</t>
    </rPh>
    <rPh sb="7" eb="9">
      <t>カツヒサ</t>
    </rPh>
    <rPh sb="10" eb="11">
      <t>ソト</t>
    </rPh>
    <rPh sb="11" eb="12">
      <t>カ</t>
    </rPh>
    <rPh sb="12" eb="14">
      <t>マコ</t>
    </rPh>
    <rPh sb="15" eb="17">
      <t>シマムラ</t>
    </rPh>
    <rPh sb="17" eb="18">
      <t>マコト</t>
    </rPh>
    <phoneticPr fontId="3"/>
  </si>
  <si>
    <t>気温・日射量を指標とする表面融雪量モデルと積雪層　浸透モデルとを組み合わせた積雪底面流出量の推定</t>
    <rPh sb="0" eb="2">
      <t>キオン</t>
    </rPh>
    <rPh sb="3" eb="5">
      <t>ニッシャ</t>
    </rPh>
    <rPh sb="5" eb="6">
      <t>リョウ</t>
    </rPh>
    <rPh sb="7" eb="9">
      <t>シヒョウ</t>
    </rPh>
    <rPh sb="12" eb="14">
      <t>ヒョウメン</t>
    </rPh>
    <rPh sb="14" eb="16">
      <t>ユウセツ</t>
    </rPh>
    <rPh sb="16" eb="17">
      <t>リョウ</t>
    </rPh>
    <rPh sb="21" eb="23">
      <t>セキセツ</t>
    </rPh>
    <rPh sb="23" eb="24">
      <t>ソウ</t>
    </rPh>
    <rPh sb="25" eb="27">
      <t>シントウ</t>
    </rPh>
    <rPh sb="32" eb="33">
      <t>ク</t>
    </rPh>
    <rPh sb="34" eb="35">
      <t>ア</t>
    </rPh>
    <rPh sb="38" eb="40">
      <t>セキセツ</t>
    </rPh>
    <rPh sb="40" eb="42">
      <t>テイメン</t>
    </rPh>
    <rPh sb="42" eb="45">
      <t>リュウシュツリョウ</t>
    </rPh>
    <rPh sb="46" eb="48">
      <t>スイテイ</t>
    </rPh>
    <phoneticPr fontId="3"/>
  </si>
  <si>
    <t>255-270</t>
    <phoneticPr fontId="3"/>
  </si>
  <si>
    <t>山口悟，平島寛行</t>
    <rPh sb="4" eb="6">
      <t>ヒラシマ</t>
    </rPh>
    <rPh sb="6" eb="7">
      <t>ヒロシ</t>
    </rPh>
    <rPh sb="7" eb="8">
      <t>ユ</t>
    </rPh>
    <phoneticPr fontId="3"/>
  </si>
  <si>
    <t>『積雪の構造と変質に関するワークショップ』開催報告</t>
    <rPh sb="1" eb="3">
      <t>セキセツ</t>
    </rPh>
    <rPh sb="4" eb="6">
      <t>コウゾウ</t>
    </rPh>
    <rPh sb="7" eb="9">
      <t>ヘンシツ</t>
    </rPh>
    <rPh sb="10" eb="11">
      <t>カン</t>
    </rPh>
    <rPh sb="21" eb="23">
      <t>カイサイ</t>
    </rPh>
    <rPh sb="23" eb="25">
      <t>ホウコク</t>
    </rPh>
    <phoneticPr fontId="3"/>
  </si>
  <si>
    <t>シンポジウム報告</t>
    <rPh sb="6" eb="8">
      <t>ホウコク</t>
    </rPh>
    <phoneticPr fontId="3"/>
  </si>
  <si>
    <t>田中康弘</t>
    <rPh sb="0" eb="2">
      <t>タナカ</t>
    </rPh>
    <rPh sb="2" eb="4">
      <t>ヤスヒロ</t>
    </rPh>
    <phoneticPr fontId="3"/>
  </si>
  <si>
    <t>レゾリュート（カナダ）での犬橇旅行を終えて</t>
    <rPh sb="13" eb="14">
      <t>イヌ</t>
    </rPh>
    <rPh sb="14" eb="15">
      <t>ソリ</t>
    </rPh>
    <rPh sb="15" eb="17">
      <t>リョコウ</t>
    </rPh>
    <rPh sb="18" eb="19">
      <t>オ</t>
    </rPh>
    <phoneticPr fontId="3"/>
  </si>
  <si>
    <t>273-276</t>
    <phoneticPr fontId="3"/>
  </si>
  <si>
    <t>（藤井理行）</t>
    <rPh sb="1" eb="3">
      <t>フジイ</t>
    </rPh>
    <rPh sb="3" eb="4">
      <t>リ</t>
    </rPh>
    <rPh sb="4" eb="5">
      <t>コウ</t>
    </rPh>
    <phoneticPr fontId="3"/>
  </si>
  <si>
    <t>水越武写真集「熱帯の氷河」 解説 岩田修二「赤道高山の縮小する氷河」</t>
    <rPh sb="0" eb="2">
      <t>ミズコシ</t>
    </rPh>
    <rPh sb="2" eb="3">
      <t>タケシ</t>
    </rPh>
    <rPh sb="3" eb="5">
      <t>シャシン</t>
    </rPh>
    <rPh sb="5" eb="6">
      <t>シュウ</t>
    </rPh>
    <rPh sb="7" eb="9">
      <t>ネッタイ</t>
    </rPh>
    <rPh sb="10" eb="12">
      <t>ヒョウガ</t>
    </rPh>
    <rPh sb="14" eb="16">
      <t>カイセツ</t>
    </rPh>
    <rPh sb="17" eb="19">
      <t>イワタ</t>
    </rPh>
    <rPh sb="19" eb="21">
      <t>シュウジ</t>
    </rPh>
    <rPh sb="22" eb="24">
      <t>セキドウ</t>
    </rPh>
    <rPh sb="24" eb="26">
      <t>コウザン</t>
    </rPh>
    <rPh sb="27" eb="29">
      <t>シュクショウ</t>
    </rPh>
    <rPh sb="31" eb="33">
      <t>ヒョウガ</t>
    </rPh>
    <phoneticPr fontId="3"/>
  </si>
  <si>
    <t>277-278</t>
    <phoneticPr fontId="3"/>
  </si>
  <si>
    <t>高木誠写真集「氷河の消えた山」 解説 岩田修二「槍・穂高連峰と上高地の自然史」</t>
    <rPh sb="0" eb="2">
      <t>タカギ</t>
    </rPh>
    <rPh sb="2" eb="3">
      <t>マコト</t>
    </rPh>
    <rPh sb="3" eb="5">
      <t>シャシン</t>
    </rPh>
    <rPh sb="5" eb="6">
      <t>シュウ</t>
    </rPh>
    <rPh sb="7" eb="9">
      <t>ヒョウガ</t>
    </rPh>
    <rPh sb="10" eb="11">
      <t>キ</t>
    </rPh>
    <rPh sb="13" eb="14">
      <t>ヤマ</t>
    </rPh>
    <rPh sb="16" eb="18">
      <t>カイセツ</t>
    </rPh>
    <rPh sb="19" eb="21">
      <t>イワタ</t>
    </rPh>
    <rPh sb="21" eb="23">
      <t>シュウジ</t>
    </rPh>
    <rPh sb="24" eb="25">
      <t>ヤリ</t>
    </rPh>
    <rPh sb="26" eb="28">
      <t>ホダカ</t>
    </rPh>
    <rPh sb="28" eb="30">
      <t>レンポウ</t>
    </rPh>
    <rPh sb="31" eb="34">
      <t>カミコウチ</t>
    </rPh>
    <rPh sb="35" eb="37">
      <t>シゼン</t>
    </rPh>
    <rPh sb="37" eb="38">
      <t>フミ</t>
    </rPh>
    <phoneticPr fontId="3"/>
  </si>
  <si>
    <t>（原田鉱一郎，赤田尚史）</t>
    <rPh sb="7" eb="9">
      <t>アカタ</t>
    </rPh>
    <rPh sb="9" eb="10">
      <t>ナオ</t>
    </rPh>
    <rPh sb="10" eb="11">
      <t>フミ</t>
    </rPh>
    <phoneticPr fontId="3"/>
  </si>
  <si>
    <t>支部だより（東北）：東北支部大会の開催報告</t>
    <rPh sb="0" eb="2">
      <t>シブ</t>
    </rPh>
    <rPh sb="6" eb="8">
      <t>トウホク</t>
    </rPh>
    <rPh sb="10" eb="12">
      <t>トウホク</t>
    </rPh>
    <rPh sb="12" eb="14">
      <t>シブ</t>
    </rPh>
    <rPh sb="14" eb="16">
      <t>タイカイ</t>
    </rPh>
    <rPh sb="17" eb="19">
      <t>カイサイ</t>
    </rPh>
    <rPh sb="19" eb="21">
      <t>ホウコク</t>
    </rPh>
    <phoneticPr fontId="3"/>
  </si>
  <si>
    <t>支部だより（北信越）：北信越支部雪氷研究大会の報告</t>
    <rPh sb="0" eb="2">
      <t>シブ</t>
    </rPh>
    <rPh sb="6" eb="7">
      <t>キタ</t>
    </rPh>
    <rPh sb="7" eb="9">
      <t>シンエツ</t>
    </rPh>
    <rPh sb="11" eb="12">
      <t>キタ</t>
    </rPh>
    <rPh sb="12" eb="14">
      <t>シンエツ</t>
    </rPh>
    <rPh sb="14" eb="16">
      <t>シブ</t>
    </rPh>
    <rPh sb="16" eb="18">
      <t>セッピョウ</t>
    </rPh>
    <rPh sb="18" eb="20">
      <t>ケンキュウ</t>
    </rPh>
    <rPh sb="20" eb="22">
      <t>タイカイ</t>
    </rPh>
    <rPh sb="23" eb="25">
      <t>ホウコク</t>
    </rPh>
    <phoneticPr fontId="3"/>
  </si>
  <si>
    <t>（木戸瑞佳）</t>
    <rPh sb="1" eb="3">
      <t>キド</t>
    </rPh>
    <rPh sb="3" eb="4">
      <t>ミズ</t>
    </rPh>
    <rPh sb="4" eb="5">
      <t>ヨシ</t>
    </rPh>
    <phoneticPr fontId="3"/>
  </si>
  <si>
    <t>『雪氷北信越』第30号発行のお知らせ</t>
    <rPh sb="1" eb="3">
      <t>セッピョウ</t>
    </rPh>
    <rPh sb="3" eb="4">
      <t>キタ</t>
    </rPh>
    <rPh sb="4" eb="6">
      <t>シンエツ</t>
    </rPh>
    <rPh sb="7" eb="8">
      <t>ダイ</t>
    </rPh>
    <rPh sb="10" eb="11">
      <t>ゴウ</t>
    </rPh>
    <rPh sb="11" eb="13">
      <t>ハッコウ</t>
    </rPh>
    <rPh sb="15" eb="16">
      <t>シ</t>
    </rPh>
    <phoneticPr fontId="3"/>
  </si>
  <si>
    <t>（山口悟，井上聡，小南靖弘，阿部修）</t>
    <rPh sb="1" eb="3">
      <t>ヤマグチ</t>
    </rPh>
    <rPh sb="3" eb="4">
      <t>サトシ</t>
    </rPh>
    <rPh sb="5" eb="7">
      <t>イノウエ</t>
    </rPh>
    <rPh sb="7" eb="8">
      <t>サトシ</t>
    </rPh>
    <rPh sb="14" eb="16">
      <t>アベ</t>
    </rPh>
    <rPh sb="16" eb="17">
      <t>オサム</t>
    </rPh>
    <phoneticPr fontId="3"/>
  </si>
  <si>
    <t>２００９／２０１０年冬期の日本各地における積雪深の変化</t>
    <phoneticPr fontId="3"/>
  </si>
  <si>
    <t>287-288</t>
    <phoneticPr fontId="3"/>
  </si>
  <si>
    <t>阿部修</t>
    <rPh sb="0" eb="2">
      <t>アベ</t>
    </rPh>
    <rPh sb="2" eb="3">
      <t>オサム</t>
    </rPh>
    <phoneticPr fontId="3"/>
  </si>
  <si>
    <t>東浦さんを悼む</t>
    <rPh sb="0" eb="2">
      <t>ヒガシウラ</t>
    </rPh>
    <rPh sb="5" eb="6">
      <t>イタ</t>
    </rPh>
    <phoneticPr fontId="3"/>
  </si>
  <si>
    <t>289-290</t>
    <phoneticPr fontId="3"/>
  </si>
  <si>
    <t>学会記事：２００９年度第６回理事会議事録</t>
    <rPh sb="0" eb="2">
      <t>ガッカイ</t>
    </rPh>
    <rPh sb="2" eb="4">
      <t>キジ</t>
    </rPh>
    <rPh sb="9" eb="11">
      <t>ネンド</t>
    </rPh>
    <rPh sb="11" eb="12">
      <t>ダイ</t>
    </rPh>
    <rPh sb="13" eb="14">
      <t>カイ</t>
    </rPh>
    <rPh sb="14" eb="17">
      <t>リジカイ</t>
    </rPh>
    <rPh sb="17" eb="20">
      <t>ギジロク</t>
    </rPh>
    <phoneticPr fontId="3"/>
  </si>
  <si>
    <t>291-293</t>
    <phoneticPr fontId="3"/>
  </si>
  <si>
    <t>学会記事：新入会・退会会員、（社）日本雪氷学会入会のご案内について</t>
    <rPh sb="0" eb="2">
      <t>ガッカイ</t>
    </rPh>
    <rPh sb="2" eb="4">
      <t>キジ</t>
    </rPh>
    <rPh sb="5" eb="6">
      <t>シン</t>
    </rPh>
    <rPh sb="6" eb="8">
      <t>ニュウカイ</t>
    </rPh>
    <rPh sb="9" eb="11">
      <t>タイカイ</t>
    </rPh>
    <rPh sb="11" eb="13">
      <t>カイイン</t>
    </rPh>
    <rPh sb="15" eb="16">
      <t>シャ</t>
    </rPh>
    <rPh sb="17" eb="19">
      <t>ニホン</t>
    </rPh>
    <phoneticPr fontId="3"/>
  </si>
  <si>
    <t>囲み記事：２０１０年度学会賞授賞候補者推薦についての依頼、日本雪氷学会　学会賞（学術賞・技術賞・平田賞・論文賞・功績賞）推薦書</t>
    <rPh sb="0" eb="1">
      <t>カコ</t>
    </rPh>
    <rPh sb="2" eb="4">
      <t>キジ</t>
    </rPh>
    <rPh sb="9" eb="11">
      <t>ネンド</t>
    </rPh>
    <rPh sb="11" eb="13">
      <t>ガッカイ</t>
    </rPh>
    <rPh sb="13" eb="14">
      <t>ショウ</t>
    </rPh>
    <rPh sb="14" eb="16">
      <t>ジュショウ</t>
    </rPh>
    <rPh sb="16" eb="18">
      <t>コウホ</t>
    </rPh>
    <rPh sb="18" eb="19">
      <t>シャ</t>
    </rPh>
    <rPh sb="19" eb="21">
      <t>スイセン</t>
    </rPh>
    <rPh sb="26" eb="28">
      <t>イライ</t>
    </rPh>
    <rPh sb="44" eb="46">
      <t>ギジュツ</t>
    </rPh>
    <rPh sb="46" eb="47">
      <t>ショウ</t>
    </rPh>
    <rPh sb="48" eb="50">
      <t>ヒラタ</t>
    </rPh>
    <rPh sb="52" eb="54">
      <t>ロンブン</t>
    </rPh>
    <rPh sb="56" eb="58">
      <t>コウセキ</t>
    </rPh>
    <rPh sb="58" eb="59">
      <t>ショウ</t>
    </rPh>
    <phoneticPr fontId="3"/>
  </si>
  <si>
    <t>日本雪氷学会および雪氷関係行事予定</t>
    <rPh sb="0" eb="2">
      <t>ニホン</t>
    </rPh>
    <rPh sb="2" eb="4">
      <t>セッピョウ</t>
    </rPh>
    <rPh sb="4" eb="6">
      <t>ガッカイ</t>
    </rPh>
    <rPh sb="9" eb="11">
      <t>セッピョウ</t>
    </rPh>
    <rPh sb="11" eb="13">
      <t>カンケイ</t>
    </rPh>
    <rPh sb="13" eb="15">
      <t>ギョウジ</t>
    </rPh>
    <rPh sb="15" eb="17">
      <t>ヨテイ</t>
    </rPh>
    <phoneticPr fontId="3"/>
  </si>
  <si>
    <t>299-301</t>
    <phoneticPr fontId="3"/>
  </si>
  <si>
    <t>雪氷研究大会（２０１０・仙台）のお知らせ(２)</t>
    <rPh sb="0" eb="2">
      <t>セッピョウ</t>
    </rPh>
    <phoneticPr fontId="3"/>
  </si>
  <si>
    <t>２００９年度雪氷学関連博士・修士論文一覧（その２）</t>
    <rPh sb="4" eb="6">
      <t>ネンド</t>
    </rPh>
    <rPh sb="6" eb="8">
      <t>セッピョウ</t>
    </rPh>
    <rPh sb="8" eb="9">
      <t>ガク</t>
    </rPh>
    <rPh sb="9" eb="11">
      <t>カンレン</t>
    </rPh>
    <rPh sb="11" eb="13">
      <t>ハクシ</t>
    </rPh>
    <rPh sb="14" eb="16">
      <t>シュウシ</t>
    </rPh>
    <rPh sb="16" eb="18">
      <t>ロンブン</t>
    </rPh>
    <rPh sb="18" eb="20">
      <t>イチラン</t>
    </rPh>
    <phoneticPr fontId="3"/>
  </si>
  <si>
    <r>
      <t>編集後記（本谷研）、(</t>
    </r>
    <r>
      <rPr>
        <sz val="10.5"/>
        <rFont val="ＭＳ 明朝"/>
        <family val="1"/>
        <charset val="128"/>
      </rPr>
      <t>社</t>
    </r>
    <r>
      <rPr>
        <sz val="10.5"/>
        <rFont val="ＭＳ 明朝"/>
        <family val="1"/>
        <charset val="128"/>
      </rPr>
      <t>)</t>
    </r>
    <r>
      <rPr>
        <sz val="10.5"/>
        <rFont val="ＭＳ 明朝"/>
        <family val="1"/>
        <charset val="128"/>
      </rPr>
      <t>日本雪氷学会　特別会員，賛助会員リスト、特別会員・賛助会員募集</t>
    </r>
    <rPh sb="0" eb="2">
      <t>ヘンシュウ</t>
    </rPh>
    <rPh sb="2" eb="4">
      <t>コウキ</t>
    </rPh>
    <rPh sb="5" eb="7">
      <t>モトヤ</t>
    </rPh>
    <rPh sb="7" eb="8">
      <t>ケン</t>
    </rPh>
    <phoneticPr fontId="3"/>
  </si>
  <si>
    <t>（水津重雄）</t>
    <rPh sb="1" eb="2">
      <t>ミズ</t>
    </rPh>
    <phoneticPr fontId="3"/>
  </si>
  <si>
    <r>
      <t>雪氷写真館(77</t>
    </r>
    <r>
      <rPr>
        <sz val="10.5"/>
        <rFont val="ＭＳ 明朝"/>
        <family val="1"/>
        <charset val="128"/>
      </rPr>
      <t>)アンデス山脈熱帯氷河</t>
    </r>
    <rPh sb="13" eb="15">
      <t>サンミャク</t>
    </rPh>
    <rPh sb="15" eb="17">
      <t>ネッタイ</t>
    </rPh>
    <rPh sb="17" eb="19">
      <t>ヒョウガ</t>
    </rPh>
    <phoneticPr fontId="3"/>
  </si>
  <si>
    <t>72,5</t>
    <phoneticPr fontId="3"/>
  </si>
  <si>
    <t>2010/09</t>
    <phoneticPr fontId="3"/>
  </si>
  <si>
    <t>固有透過度，粒径，間隙幅，Run-Length法，迂回率（屈曲率）</t>
    <rPh sb="0" eb="2">
      <t>コユウ</t>
    </rPh>
    <rPh sb="2" eb="4">
      <t>トウカ</t>
    </rPh>
    <rPh sb="4" eb="5">
      <t>ド</t>
    </rPh>
    <rPh sb="6" eb="7">
      <t>リュウ</t>
    </rPh>
    <rPh sb="7" eb="8">
      <t>ケイ</t>
    </rPh>
    <rPh sb="9" eb="11">
      <t>カンゲキ</t>
    </rPh>
    <rPh sb="11" eb="12">
      <t>ハバ</t>
    </rPh>
    <rPh sb="23" eb="24">
      <t>ホウ</t>
    </rPh>
    <rPh sb="25" eb="27">
      <t>ウカイ</t>
    </rPh>
    <rPh sb="27" eb="28">
      <t>リツ</t>
    </rPh>
    <rPh sb="29" eb="31">
      <t>クッキョク</t>
    </rPh>
    <rPh sb="31" eb="32">
      <t>リツ</t>
    </rPh>
    <phoneticPr fontId="3"/>
  </si>
  <si>
    <t>荒川逸人，和泉薫，河島克久，石井吉之</t>
    <rPh sb="14" eb="16">
      <t>イシイ</t>
    </rPh>
    <rPh sb="16" eb="18">
      <t>ヨシユキ</t>
    </rPh>
    <phoneticPr fontId="3"/>
  </si>
  <si>
    <t>季節積雪の固有透過度と微細構造に関する諸因子との関係</t>
    <rPh sb="0" eb="2">
      <t>キセツ</t>
    </rPh>
    <rPh sb="2" eb="4">
      <t>セキセツ</t>
    </rPh>
    <rPh sb="5" eb="7">
      <t>コユウ</t>
    </rPh>
    <rPh sb="7" eb="9">
      <t>トウカ</t>
    </rPh>
    <rPh sb="9" eb="10">
      <t>ド</t>
    </rPh>
    <rPh sb="11" eb="13">
      <t>ビサイ</t>
    </rPh>
    <rPh sb="13" eb="15">
      <t>コウゾウ</t>
    </rPh>
    <rPh sb="16" eb="17">
      <t>カン</t>
    </rPh>
    <rPh sb="19" eb="20">
      <t>ショ</t>
    </rPh>
    <rPh sb="20" eb="22">
      <t>インシ</t>
    </rPh>
    <rPh sb="24" eb="26">
      <t>カンケイ</t>
    </rPh>
    <phoneticPr fontId="3"/>
  </si>
  <si>
    <t>311-321</t>
    <phoneticPr fontId="3"/>
  </si>
  <si>
    <t>青木輝夫，竹内望</t>
    <rPh sb="5" eb="7">
      <t>タケウチ</t>
    </rPh>
    <rPh sb="7" eb="8">
      <t>ノゾム</t>
    </rPh>
    <phoneticPr fontId="3"/>
  </si>
  <si>
    <r>
      <t>雪氷不純物に関するワークショップ（W</t>
    </r>
    <r>
      <rPr>
        <sz val="10.5"/>
        <rFont val="ＭＳ 明朝"/>
        <family val="1"/>
        <charset val="128"/>
      </rPr>
      <t>orkshop on Impurities in Snow and Ice）参加報告</t>
    </r>
    <rPh sb="0" eb="2">
      <t>セッピョウ</t>
    </rPh>
    <rPh sb="2" eb="5">
      <t>フジュンブツ</t>
    </rPh>
    <rPh sb="6" eb="7">
      <t>カン</t>
    </rPh>
    <rPh sb="56" eb="58">
      <t>サンカ</t>
    </rPh>
    <rPh sb="58" eb="60">
      <t>ホウコク</t>
    </rPh>
    <phoneticPr fontId="3"/>
  </si>
  <si>
    <t>323-326</t>
    <phoneticPr fontId="3"/>
  </si>
  <si>
    <t>アンデス山脈熱帯氷河調査</t>
    <rPh sb="4" eb="6">
      <t>サンミャク</t>
    </rPh>
    <rPh sb="6" eb="8">
      <t>ネッタイ</t>
    </rPh>
    <rPh sb="8" eb="10">
      <t>ヒョウガ</t>
    </rPh>
    <rPh sb="10" eb="12">
      <t>チョウサ</t>
    </rPh>
    <phoneticPr fontId="3"/>
  </si>
  <si>
    <t>327-330</t>
    <phoneticPr fontId="3"/>
  </si>
  <si>
    <t>斉藤和之</t>
    <rPh sb="0" eb="2">
      <t>サイトウ</t>
    </rPh>
    <phoneticPr fontId="3"/>
  </si>
  <si>
    <r>
      <t xml:space="preserve">アルゼンチン夏季南極調査隊ＣＡＶ </t>
    </r>
    <r>
      <rPr>
        <sz val="10.5"/>
        <rFont val="ＭＳ 明朝"/>
        <family val="1"/>
        <charset val="128"/>
      </rPr>
      <t>2009/2010に参加して</t>
    </r>
    <rPh sb="6" eb="8">
      <t>カキ</t>
    </rPh>
    <rPh sb="8" eb="10">
      <t>ナンキョク</t>
    </rPh>
    <rPh sb="10" eb="12">
      <t>チョウサ</t>
    </rPh>
    <rPh sb="12" eb="13">
      <t>タイ</t>
    </rPh>
    <rPh sb="27" eb="29">
      <t>サンカ</t>
    </rPh>
    <phoneticPr fontId="3"/>
  </si>
  <si>
    <t>331-335</t>
    <phoneticPr fontId="3"/>
  </si>
  <si>
    <t>（杉浦幸之助）</t>
    <rPh sb="1" eb="3">
      <t>スギウラ</t>
    </rPh>
    <rPh sb="3" eb="6">
      <t>コウノスケ</t>
    </rPh>
    <phoneticPr fontId="3"/>
  </si>
  <si>
    <t>「積雪観測ガイドブック」　（社）日本雪氷学会 編</t>
    <rPh sb="1" eb="3">
      <t>セキセツ</t>
    </rPh>
    <rPh sb="3" eb="5">
      <t>カンソク</t>
    </rPh>
    <rPh sb="14" eb="15">
      <t>シャ</t>
    </rPh>
    <rPh sb="16" eb="18">
      <t>ニホン</t>
    </rPh>
    <rPh sb="18" eb="20">
      <t>セッピョウ</t>
    </rPh>
    <rPh sb="20" eb="22">
      <t>ガッカイ</t>
    </rPh>
    <rPh sb="23" eb="24">
      <t>ヘン</t>
    </rPh>
    <phoneticPr fontId="3"/>
  </si>
  <si>
    <t>336-337</t>
    <phoneticPr fontId="3"/>
  </si>
  <si>
    <t>（渡辺興亜）</t>
    <rPh sb="1" eb="3">
      <t>ワタナベ</t>
    </rPh>
    <rPh sb="3" eb="4">
      <t>オコ</t>
    </rPh>
    <rPh sb="4" eb="5">
      <t>ア</t>
    </rPh>
    <phoneticPr fontId="3"/>
  </si>
  <si>
    <t>「カラコルム,花嫁の峰　チョゴリザ　フィールド科学のパイオニアたち」　梅棹忠夫 監修</t>
    <rPh sb="7" eb="9">
      <t>ハナヨメ</t>
    </rPh>
    <rPh sb="10" eb="11">
      <t>ミネ</t>
    </rPh>
    <rPh sb="23" eb="25">
      <t>カガク</t>
    </rPh>
    <rPh sb="35" eb="36">
      <t>ウメ</t>
    </rPh>
    <rPh sb="36" eb="37">
      <t>サオ</t>
    </rPh>
    <rPh sb="37" eb="39">
      <t>タダオ</t>
    </rPh>
    <rPh sb="40" eb="42">
      <t>カンシュウ</t>
    </rPh>
    <phoneticPr fontId="3"/>
  </si>
  <si>
    <t>（杉山慎）</t>
    <phoneticPr fontId="3"/>
  </si>
  <si>
    <t>支部だより（北海道支部）：北海道支部活動報告</t>
    <rPh sb="0" eb="2">
      <t>シブ</t>
    </rPh>
    <rPh sb="6" eb="9">
      <t>ホッカイドウ</t>
    </rPh>
    <rPh sb="9" eb="11">
      <t>シブ</t>
    </rPh>
    <rPh sb="13" eb="16">
      <t>ホッカイドウ</t>
    </rPh>
    <rPh sb="16" eb="18">
      <t>シブ</t>
    </rPh>
    <rPh sb="18" eb="20">
      <t>カツドウ</t>
    </rPh>
    <phoneticPr fontId="3"/>
  </si>
  <si>
    <t>340-342</t>
    <phoneticPr fontId="3"/>
  </si>
  <si>
    <t>中村勉</t>
    <rPh sb="0" eb="2">
      <t>ナカムラ</t>
    </rPh>
    <rPh sb="2" eb="3">
      <t>ツトム</t>
    </rPh>
    <phoneticPr fontId="3"/>
  </si>
  <si>
    <t>東浦蔣夫氏の他界を悼む－その足跡を追いながら－</t>
    <rPh sb="0" eb="2">
      <t>ヒガシウラ</t>
    </rPh>
    <rPh sb="2" eb="3">
      <t>ショウ</t>
    </rPh>
    <rPh sb="3" eb="4">
      <t>オット</t>
    </rPh>
    <rPh sb="4" eb="5">
      <t>シ</t>
    </rPh>
    <rPh sb="6" eb="8">
      <t>タカイ</t>
    </rPh>
    <rPh sb="9" eb="10">
      <t>イタ</t>
    </rPh>
    <rPh sb="14" eb="16">
      <t>ソクセキ</t>
    </rPh>
    <rPh sb="17" eb="18">
      <t>オ</t>
    </rPh>
    <phoneticPr fontId="3"/>
  </si>
  <si>
    <t>追悼　大沼匡之先生</t>
    <rPh sb="0" eb="2">
      <t>ツイトウ</t>
    </rPh>
    <rPh sb="3" eb="5">
      <t>オオヌマ</t>
    </rPh>
    <rPh sb="5" eb="6">
      <t>マサシ</t>
    </rPh>
    <rPh sb="6" eb="7">
      <t>ユキ</t>
    </rPh>
    <rPh sb="7" eb="9">
      <t>センセイ</t>
    </rPh>
    <phoneticPr fontId="3"/>
  </si>
  <si>
    <t>347-349</t>
    <phoneticPr fontId="3"/>
  </si>
  <si>
    <t>学会記事：２００９年度第７回理事会議事録、２０１０年度第１回理事会議事録</t>
    <rPh sb="11" eb="12">
      <t>ダイ</t>
    </rPh>
    <rPh sb="13" eb="14">
      <t>カイ</t>
    </rPh>
    <rPh sb="14" eb="17">
      <t>リジカイ</t>
    </rPh>
    <rPh sb="17" eb="20">
      <t>ギジロク</t>
    </rPh>
    <phoneticPr fontId="3"/>
  </si>
  <si>
    <t>学会記事：２０１０年度通常総会議事録</t>
    <rPh sb="0" eb="2">
      <t>ガッカイ</t>
    </rPh>
    <rPh sb="2" eb="4">
      <t>キジ</t>
    </rPh>
    <rPh sb="9" eb="11">
      <t>ネンド</t>
    </rPh>
    <rPh sb="11" eb="13">
      <t>ツウジョウ</t>
    </rPh>
    <rPh sb="13" eb="15">
      <t>ソウカイ</t>
    </rPh>
    <rPh sb="15" eb="18">
      <t>ギジロク</t>
    </rPh>
    <phoneticPr fontId="3"/>
  </si>
  <si>
    <t>354-366</t>
    <phoneticPr fontId="3"/>
  </si>
  <si>
    <t>367-369</t>
    <phoneticPr fontId="3"/>
  </si>
  <si>
    <r>
      <t>3</t>
    </r>
    <r>
      <rPr>
        <sz val="10.5"/>
        <rFont val="ＭＳ 明朝"/>
        <family val="1"/>
        <charset val="128"/>
      </rPr>
      <t>70-372</t>
    </r>
    <phoneticPr fontId="3"/>
  </si>
  <si>
    <r>
      <t>編集後記（渡辺晋生）、(</t>
    </r>
    <r>
      <rPr>
        <sz val="10.5"/>
        <rFont val="ＭＳ 明朝"/>
        <family val="1"/>
        <charset val="128"/>
      </rPr>
      <t>社</t>
    </r>
    <r>
      <rPr>
        <sz val="10.5"/>
        <rFont val="ＭＳ 明朝"/>
        <family val="1"/>
        <charset val="128"/>
      </rPr>
      <t>)</t>
    </r>
    <r>
      <rPr>
        <sz val="10.5"/>
        <rFont val="ＭＳ 明朝"/>
        <family val="1"/>
        <charset val="128"/>
      </rPr>
      <t>日本雪氷学会　特別会員，賛助会員リスト、特別会員・賛助会員募集</t>
    </r>
    <rPh sb="0" eb="2">
      <t>ヘンシュウ</t>
    </rPh>
    <rPh sb="2" eb="4">
      <t>コウキ</t>
    </rPh>
    <rPh sb="5" eb="7">
      <t>ワタナベ</t>
    </rPh>
    <rPh sb="7" eb="8">
      <t>シン</t>
    </rPh>
    <rPh sb="8" eb="9">
      <t>セイ</t>
    </rPh>
    <phoneticPr fontId="3"/>
  </si>
  <si>
    <t>（エヴゲニ・ポドリスキ、翻訳援助：徐ヨウル，竹内由香里）</t>
    <rPh sb="17" eb="18">
      <t>ジョ</t>
    </rPh>
    <rPh sb="22" eb="24">
      <t>タケウチ</t>
    </rPh>
    <rPh sb="24" eb="27">
      <t>ユカリ</t>
    </rPh>
    <phoneticPr fontId="3"/>
  </si>
  <si>
    <r>
      <t>雪氷写真館(78</t>
    </r>
    <r>
      <rPr>
        <sz val="10.5"/>
        <rFont val="ＭＳ 明朝"/>
        <family val="1"/>
        <charset val="128"/>
      </rPr>
      <t>)蔵王山の樹氷「エビのしっぽ」</t>
    </r>
    <rPh sb="9" eb="11">
      <t>ザオウ</t>
    </rPh>
    <rPh sb="11" eb="12">
      <t>サン</t>
    </rPh>
    <rPh sb="13" eb="15">
      <t>ジュヒョウ</t>
    </rPh>
    <phoneticPr fontId="3"/>
  </si>
  <si>
    <t>72,6</t>
    <phoneticPr fontId="3"/>
  </si>
  <si>
    <t>2010/11</t>
    <phoneticPr fontId="3"/>
  </si>
  <si>
    <t>路面温度，熱収支法，沿道構造物，長波放射</t>
    <rPh sb="0" eb="2">
      <t>ロメン</t>
    </rPh>
    <rPh sb="2" eb="4">
      <t>オンド</t>
    </rPh>
    <rPh sb="5" eb="6">
      <t>ネツ</t>
    </rPh>
    <rPh sb="6" eb="8">
      <t>シュウシ</t>
    </rPh>
    <rPh sb="8" eb="9">
      <t>ホウ</t>
    </rPh>
    <rPh sb="10" eb="11">
      <t>ソ</t>
    </rPh>
    <rPh sb="11" eb="12">
      <t>ミチ</t>
    </rPh>
    <rPh sb="12" eb="15">
      <t>コウゾウブツ</t>
    </rPh>
    <rPh sb="16" eb="17">
      <t>チョウ</t>
    </rPh>
    <rPh sb="17" eb="18">
      <t>ナミ</t>
    </rPh>
    <rPh sb="18" eb="20">
      <t>ホウシャ</t>
    </rPh>
    <phoneticPr fontId="3"/>
  </si>
  <si>
    <t>高橋尚人，徳永 A.ロベルト，佐藤隆光，石川信敬</t>
    <rPh sb="0" eb="2">
      <t>タカハシ</t>
    </rPh>
    <rPh sb="2" eb="3">
      <t>ナオ</t>
    </rPh>
    <rPh sb="3" eb="4">
      <t>ヒト</t>
    </rPh>
    <rPh sb="5" eb="7">
      <t>トクナガ</t>
    </rPh>
    <rPh sb="15" eb="17">
      <t>サトウ</t>
    </rPh>
    <rPh sb="17" eb="19">
      <t>タカミツ</t>
    </rPh>
    <rPh sb="20" eb="22">
      <t>イシカワ</t>
    </rPh>
    <rPh sb="22" eb="23">
      <t>シン</t>
    </rPh>
    <rPh sb="23" eb="24">
      <t>ウヤマ</t>
    </rPh>
    <phoneticPr fontId="3"/>
  </si>
  <si>
    <r>
      <t>R</t>
    </r>
    <r>
      <rPr>
        <sz val="10.5"/>
        <rFont val="ＭＳ 明朝"/>
        <family val="1"/>
        <charset val="128"/>
      </rPr>
      <t>oad surface temperature model accounting for the effects of surrounding environment</t>
    </r>
    <phoneticPr fontId="3"/>
  </si>
  <si>
    <t>377-390</t>
    <phoneticPr fontId="3"/>
  </si>
  <si>
    <t>雪氷物性分科会</t>
    <phoneticPr fontId="3"/>
  </si>
  <si>
    <t>氷の物理化学に関する国際会議（ＰＣＩ2010）参加報告</t>
    <phoneticPr fontId="3"/>
  </si>
  <si>
    <t>391-396</t>
    <phoneticPr fontId="3"/>
  </si>
  <si>
    <t>（矢吹裕伯）</t>
    <rPh sb="1" eb="3">
      <t>ヤブキ</t>
    </rPh>
    <phoneticPr fontId="3"/>
  </si>
  <si>
    <t>「Satellite Image Atlas of Glaciers of the World ASIA」 Richard S. Williams, Jr., Jane G. Ferrigno 編</t>
    <rPh sb="97" eb="98">
      <t>ヘン</t>
    </rPh>
    <phoneticPr fontId="3"/>
  </si>
  <si>
    <t>（渡辺晋生）</t>
    <rPh sb="1" eb="3">
      <t>ワタナベ</t>
    </rPh>
    <phoneticPr fontId="3"/>
  </si>
  <si>
    <t>分野ニュース：２０１０年度　凍土分科会報告</t>
    <rPh sb="0" eb="2">
      <t>ブンヤ</t>
    </rPh>
    <rPh sb="11" eb="13">
      <t>ネンド</t>
    </rPh>
    <rPh sb="14" eb="16">
      <t>トウド</t>
    </rPh>
    <rPh sb="16" eb="19">
      <t>ブンカカイ</t>
    </rPh>
    <rPh sb="19" eb="21">
      <t>ホウコク</t>
    </rPh>
    <phoneticPr fontId="3"/>
  </si>
  <si>
    <t>（的場澄人）</t>
    <phoneticPr fontId="3"/>
  </si>
  <si>
    <t>分野ニュース：２０１０年雪氷化学分科会報告</t>
    <rPh sb="0" eb="2">
      <t>ブンヤ</t>
    </rPh>
    <rPh sb="11" eb="12">
      <t>ネン</t>
    </rPh>
    <rPh sb="12" eb="14">
      <t>セッピョウ</t>
    </rPh>
    <rPh sb="14" eb="16">
      <t>カガク</t>
    </rPh>
    <rPh sb="16" eb="19">
      <t>ブンカカイ</t>
    </rPh>
    <rPh sb="19" eb="21">
      <t>ホウコク</t>
    </rPh>
    <phoneticPr fontId="3"/>
  </si>
  <si>
    <t>囲み記事：第２１回雪崩対策の基礎技術研修会開催のお知らせ</t>
    <rPh sb="0" eb="1">
      <t>カコ</t>
    </rPh>
    <rPh sb="2" eb="4">
      <t>キジ</t>
    </rPh>
    <rPh sb="5" eb="6">
      <t>ダイ</t>
    </rPh>
    <rPh sb="8" eb="9">
      <t>カイ</t>
    </rPh>
    <rPh sb="9" eb="11">
      <t>ナダレ</t>
    </rPh>
    <rPh sb="11" eb="13">
      <t>タイサク</t>
    </rPh>
    <rPh sb="14" eb="16">
      <t>キソ</t>
    </rPh>
    <rPh sb="16" eb="18">
      <t>ギジュツ</t>
    </rPh>
    <rPh sb="18" eb="21">
      <t>ケンシュウカイ</t>
    </rPh>
    <rPh sb="21" eb="23">
      <t>カイサイ</t>
    </rPh>
    <rPh sb="25" eb="26">
      <t>シ</t>
    </rPh>
    <phoneticPr fontId="3"/>
  </si>
  <si>
    <t>学会記事：新入会・退会会員、郵便振込による会費納入に関するお願い、２０１１年度会費の口座引き落とし日のお知らせ、ゆうちょ銀行口座のご案内、（社）日本雪氷学会入会のご案内について</t>
    <rPh sb="0" eb="2">
      <t>ガッカイ</t>
    </rPh>
    <rPh sb="2" eb="4">
      <t>キジ</t>
    </rPh>
    <rPh sb="5" eb="6">
      <t>シン</t>
    </rPh>
    <rPh sb="6" eb="8">
      <t>ニュウカイ</t>
    </rPh>
    <rPh sb="9" eb="11">
      <t>タイカイ</t>
    </rPh>
    <rPh sb="11" eb="13">
      <t>カイイン</t>
    </rPh>
    <rPh sb="14" eb="16">
      <t>ユウビン</t>
    </rPh>
    <rPh sb="16" eb="18">
      <t>フリコミ</t>
    </rPh>
    <rPh sb="21" eb="23">
      <t>カイヒ</t>
    </rPh>
    <rPh sb="23" eb="25">
      <t>ノウニュウ</t>
    </rPh>
    <rPh sb="26" eb="27">
      <t>カン</t>
    </rPh>
    <rPh sb="30" eb="31">
      <t>ネガ</t>
    </rPh>
    <rPh sb="37" eb="39">
      <t>ネンド</t>
    </rPh>
    <rPh sb="39" eb="41">
      <t>カイヒ</t>
    </rPh>
    <rPh sb="42" eb="44">
      <t>コウザ</t>
    </rPh>
    <rPh sb="44" eb="45">
      <t>ヒ</t>
    </rPh>
    <rPh sb="46" eb="47">
      <t>オ</t>
    </rPh>
    <rPh sb="49" eb="50">
      <t>ヒ</t>
    </rPh>
    <rPh sb="52" eb="53">
      <t>シ</t>
    </rPh>
    <rPh sb="60" eb="62">
      <t>ギンコウ</t>
    </rPh>
    <rPh sb="62" eb="64">
      <t>コウザ</t>
    </rPh>
    <rPh sb="66" eb="68">
      <t>アンナイ</t>
    </rPh>
    <rPh sb="70" eb="71">
      <t>シャ</t>
    </rPh>
    <rPh sb="72" eb="74">
      <t>ニホン</t>
    </rPh>
    <phoneticPr fontId="3"/>
  </si>
  <si>
    <t>408-410</t>
    <phoneticPr fontId="3"/>
  </si>
  <si>
    <t>日本雪氷学会誌『雪氷』第７２巻（２０１０年)総目次</t>
    <phoneticPr fontId="3"/>
  </si>
  <si>
    <r>
      <t>編集後記（山口悟）、記事の訂正、(</t>
    </r>
    <r>
      <rPr>
        <sz val="10.5"/>
        <rFont val="ＭＳ 明朝"/>
        <family val="1"/>
        <charset val="128"/>
      </rPr>
      <t>社</t>
    </r>
    <r>
      <rPr>
        <sz val="10.5"/>
        <rFont val="ＭＳ 明朝"/>
        <family val="1"/>
        <charset val="128"/>
      </rPr>
      <t>)</t>
    </r>
    <r>
      <rPr>
        <sz val="10.5"/>
        <rFont val="ＭＳ 明朝"/>
        <family val="1"/>
        <charset val="128"/>
      </rPr>
      <t>日本雪氷学会　特別会員，賛助会員リスト、特別会員・賛助会員募集</t>
    </r>
    <rPh sb="0" eb="2">
      <t>ヘンシュウ</t>
    </rPh>
    <rPh sb="2" eb="4">
      <t>コウキ</t>
    </rPh>
    <rPh sb="5" eb="7">
      <t>ヤマグチ</t>
    </rPh>
    <rPh sb="7" eb="8">
      <t>サト</t>
    </rPh>
    <rPh sb="10" eb="12">
      <t>キジ</t>
    </rPh>
    <rPh sb="13" eb="15">
      <t>テイセイ</t>
    </rPh>
    <phoneticPr fontId="3"/>
  </si>
  <si>
    <t>416-420</t>
    <phoneticPr fontId="3"/>
  </si>
  <si>
    <t>（福井幸太郎，藤井理行）</t>
    <rPh sb="1" eb="3">
      <t>フクイ</t>
    </rPh>
    <rPh sb="3" eb="6">
      <t>コウタロウ</t>
    </rPh>
    <rPh sb="7" eb="9">
      <t>フジイ</t>
    </rPh>
    <rPh sb="9" eb="10">
      <t>リ</t>
    </rPh>
    <rPh sb="10" eb="11">
      <t>コウ</t>
    </rPh>
    <phoneticPr fontId="3"/>
  </si>
  <si>
    <t>雪氷写真館(79)ロシア・アルタイ山脈の岩石氷河</t>
    <rPh sb="0" eb="2">
      <t>セッピョウ</t>
    </rPh>
    <rPh sb="2" eb="5">
      <t>シャシンカン</t>
    </rPh>
    <rPh sb="17" eb="19">
      <t>サンミャク</t>
    </rPh>
    <rPh sb="20" eb="22">
      <t>ガンセキ</t>
    </rPh>
    <rPh sb="22" eb="24">
      <t>ヒョウガ</t>
    </rPh>
    <phoneticPr fontId="3"/>
  </si>
  <si>
    <t>73,1</t>
    <phoneticPr fontId="3"/>
  </si>
  <si>
    <t>2011/01</t>
    <phoneticPr fontId="3"/>
  </si>
  <si>
    <t>佐藤篤司</t>
    <rPh sb="0" eb="2">
      <t>サトウ</t>
    </rPh>
    <rPh sb="2" eb="4">
      <t>アツシ</t>
    </rPh>
    <phoneticPr fontId="3"/>
  </si>
  <si>
    <t>小さな国の多様な雪</t>
    <rPh sb="0" eb="1">
      <t>チイ</t>
    </rPh>
    <rPh sb="3" eb="4">
      <t>クニ</t>
    </rPh>
    <rPh sb="5" eb="7">
      <t>タヨウ</t>
    </rPh>
    <rPh sb="8" eb="9">
      <t>ユキ</t>
    </rPh>
    <phoneticPr fontId="3"/>
  </si>
  <si>
    <t>人工雪結晶，鏡面冷却式露点計，湿度測定</t>
    <rPh sb="0" eb="2">
      <t>ジンコウ</t>
    </rPh>
    <rPh sb="2" eb="3">
      <t>ユキ</t>
    </rPh>
    <rPh sb="3" eb="5">
      <t>ケッショウ</t>
    </rPh>
    <rPh sb="6" eb="7">
      <t>カガミ</t>
    </rPh>
    <rPh sb="7" eb="8">
      <t>メン</t>
    </rPh>
    <rPh sb="8" eb="10">
      <t>レイキャク</t>
    </rPh>
    <rPh sb="10" eb="11">
      <t>シキ</t>
    </rPh>
    <rPh sb="11" eb="13">
      <t>ロテン</t>
    </rPh>
    <rPh sb="13" eb="14">
      <t>ケイ</t>
    </rPh>
    <rPh sb="15" eb="17">
      <t>シツド</t>
    </rPh>
    <rPh sb="17" eb="19">
      <t>ソクテイ</t>
    </rPh>
    <phoneticPr fontId="3"/>
  </si>
  <si>
    <t>村井昭夫，高橋修平，亀田貴雄，皆巳幸也，井端一雅</t>
    <rPh sb="0" eb="2">
      <t>ムライ</t>
    </rPh>
    <rPh sb="5" eb="7">
      <t>タカハシ</t>
    </rPh>
    <rPh sb="7" eb="9">
      <t>シュウヘイ</t>
    </rPh>
    <rPh sb="10" eb="12">
      <t>カメダ</t>
    </rPh>
    <rPh sb="12" eb="14">
      <t>タカオ</t>
    </rPh>
    <rPh sb="15" eb="16">
      <t>ミンナ</t>
    </rPh>
    <rPh sb="16" eb="17">
      <t>ミ</t>
    </rPh>
    <rPh sb="17" eb="19">
      <t>ユキヤ</t>
    </rPh>
    <rPh sb="20" eb="21">
      <t>イ</t>
    </rPh>
    <rPh sb="21" eb="22">
      <t>ハシ</t>
    </rPh>
    <rPh sb="22" eb="23">
      <t>イチ</t>
    </rPh>
    <rPh sb="23" eb="24">
      <t>マサ</t>
    </rPh>
    <phoneticPr fontId="3"/>
  </si>
  <si>
    <t>鏡面冷却式露点計による人工雪結晶生成時の湿度測定</t>
    <rPh sb="0" eb="1">
      <t>カガミ</t>
    </rPh>
    <rPh sb="1" eb="2">
      <t>メン</t>
    </rPh>
    <rPh sb="2" eb="4">
      <t>レイキャク</t>
    </rPh>
    <rPh sb="4" eb="5">
      <t>シキ</t>
    </rPh>
    <rPh sb="5" eb="7">
      <t>ロテン</t>
    </rPh>
    <rPh sb="7" eb="8">
      <t>ケイ</t>
    </rPh>
    <rPh sb="11" eb="13">
      <t>ジンコウ</t>
    </rPh>
    <rPh sb="13" eb="14">
      <t>ユキ</t>
    </rPh>
    <rPh sb="14" eb="16">
      <t>ケッショウ</t>
    </rPh>
    <rPh sb="16" eb="18">
      <t>セイセイ</t>
    </rPh>
    <rPh sb="18" eb="19">
      <t>ジ</t>
    </rPh>
    <rPh sb="20" eb="22">
      <t>シツド</t>
    </rPh>
    <rPh sb="22" eb="24">
      <t>ソクテイ</t>
    </rPh>
    <phoneticPr fontId="3"/>
  </si>
  <si>
    <t>パタゴニア，北氷原，南氷原，フィヨルド</t>
    <rPh sb="6" eb="7">
      <t>キタ</t>
    </rPh>
    <rPh sb="7" eb="8">
      <t>コオリ</t>
    </rPh>
    <rPh sb="8" eb="9">
      <t>ハラ</t>
    </rPh>
    <rPh sb="10" eb="11">
      <t>ミナミ</t>
    </rPh>
    <rPh sb="11" eb="12">
      <t>コオリ</t>
    </rPh>
    <rPh sb="12" eb="13">
      <t>ハラ</t>
    </rPh>
    <phoneticPr fontId="3"/>
  </si>
  <si>
    <t>成瀬廉二，岩田修二，安成哲三，藤井理行</t>
    <rPh sb="5" eb="7">
      <t>イワタ</t>
    </rPh>
    <rPh sb="7" eb="9">
      <t>シュウジ</t>
    </rPh>
    <rPh sb="10" eb="12">
      <t>ヤスナリ</t>
    </rPh>
    <rPh sb="12" eb="14">
      <t>テツゾウ</t>
    </rPh>
    <rPh sb="15" eb="17">
      <t>フジイ</t>
    </rPh>
    <rPh sb="17" eb="18">
      <t>リ</t>
    </rPh>
    <rPh sb="18" eb="19">
      <t>コウ</t>
    </rPh>
    <phoneticPr fontId="3"/>
  </si>
  <si>
    <t>パタゴニア氷河研究の萌芽－１９６０年代の学術探検－</t>
    <rPh sb="5" eb="7">
      <t>ヒョウガ</t>
    </rPh>
    <rPh sb="7" eb="9">
      <t>ケンキュウ</t>
    </rPh>
    <rPh sb="10" eb="12">
      <t>ホウガ</t>
    </rPh>
    <rPh sb="17" eb="19">
      <t>ネンダイ</t>
    </rPh>
    <rPh sb="20" eb="22">
      <t>ガクジュツ</t>
    </rPh>
    <rPh sb="22" eb="24">
      <t>タンケン</t>
    </rPh>
    <phoneticPr fontId="3"/>
  </si>
  <si>
    <t>上野健一，中尾正義</t>
    <rPh sb="0" eb="2">
      <t>ウエノ</t>
    </rPh>
    <rPh sb="2" eb="4">
      <t>ケンイチ</t>
    </rPh>
    <rPh sb="5" eb="7">
      <t>ナカオ</t>
    </rPh>
    <rPh sb="7" eb="9">
      <t>マサヨシ</t>
    </rPh>
    <phoneticPr fontId="3"/>
  </si>
  <si>
    <r>
      <t>T</t>
    </r>
    <r>
      <rPr>
        <sz val="10.5"/>
        <rFont val="ＭＳ 明朝"/>
        <family val="1"/>
        <charset val="128"/>
      </rPr>
      <t>hird Pole Environment (TPE) Program －チベット・ヒマラヤ研究の新しい流れ－</t>
    </r>
    <rPh sb="47" eb="49">
      <t>ケンキュウ</t>
    </rPh>
    <rPh sb="50" eb="51">
      <t>アタラ</t>
    </rPh>
    <rPh sb="53" eb="54">
      <t>ナガ</t>
    </rPh>
    <phoneticPr fontId="3"/>
  </si>
  <si>
    <t>東久美子，榎本浩之，上村靖司，坂井亜規子，杉浦幸之助，高橋修平，竹内由香里，舘山一孝，平島寛行，山口悟</t>
    <rPh sb="0" eb="1">
      <t>ヒガシ</t>
    </rPh>
    <rPh sb="1" eb="3">
      <t>クミ</t>
    </rPh>
    <rPh sb="3" eb="4">
      <t>コ</t>
    </rPh>
    <rPh sb="5" eb="7">
      <t>エノモト</t>
    </rPh>
    <rPh sb="7" eb="9">
      <t>ヒロユキ</t>
    </rPh>
    <rPh sb="10" eb="11">
      <t>ウエ</t>
    </rPh>
    <rPh sb="11" eb="12">
      <t>ムラ</t>
    </rPh>
    <rPh sb="12" eb="14">
      <t>ヤスシ</t>
    </rPh>
    <rPh sb="15" eb="17">
      <t>サカイ</t>
    </rPh>
    <rPh sb="17" eb="20">
      <t>アキコ</t>
    </rPh>
    <rPh sb="21" eb="23">
      <t>スギウラ</t>
    </rPh>
    <rPh sb="23" eb="26">
      <t>コウノスケ</t>
    </rPh>
    <rPh sb="27" eb="29">
      <t>タカハシ</t>
    </rPh>
    <rPh sb="29" eb="31">
      <t>シュウヘイ</t>
    </rPh>
    <rPh sb="32" eb="34">
      <t>タケウチ</t>
    </rPh>
    <rPh sb="34" eb="37">
      <t>ユカリ</t>
    </rPh>
    <rPh sb="38" eb="40">
      <t>タテヤマ</t>
    </rPh>
    <rPh sb="40" eb="42">
      <t>カズタカ</t>
    </rPh>
    <rPh sb="43" eb="45">
      <t>ヒラシマ</t>
    </rPh>
    <rPh sb="45" eb="46">
      <t>ヒロシ</t>
    </rPh>
    <rPh sb="46" eb="47">
      <t>コウ</t>
    </rPh>
    <rPh sb="48" eb="50">
      <t>ヤマグチ</t>
    </rPh>
    <rPh sb="50" eb="51">
      <t>サトシ</t>
    </rPh>
    <phoneticPr fontId="3"/>
  </si>
  <si>
    <t>国際雪氷学会シンポジウム“International Symposium on Snow, Ice and Humanity in a Changing Climate”参加報告</t>
    <rPh sb="0" eb="2">
      <t>コクサイ</t>
    </rPh>
    <rPh sb="85" eb="87">
      <t>サンカ</t>
    </rPh>
    <phoneticPr fontId="3"/>
  </si>
  <si>
    <t>阿部修，石井吉之，尾関俊浩，兒玉裕二，佐藤篤司，杉山慎，中村一樹，松下拓樹，的場澄人</t>
    <rPh sb="0" eb="2">
      <t>アベ</t>
    </rPh>
    <rPh sb="2" eb="3">
      <t>オサム</t>
    </rPh>
    <rPh sb="4" eb="6">
      <t>イシイ</t>
    </rPh>
    <rPh sb="6" eb="8">
      <t>ヨシユキ</t>
    </rPh>
    <rPh sb="9" eb="10">
      <t>オ</t>
    </rPh>
    <rPh sb="10" eb="11">
      <t>セキ</t>
    </rPh>
    <rPh sb="11" eb="12">
      <t>トシ</t>
    </rPh>
    <rPh sb="12" eb="13">
      <t>ヒロシ</t>
    </rPh>
    <rPh sb="14" eb="15">
      <t>ゲ</t>
    </rPh>
    <rPh sb="16" eb="18">
      <t>ユウジ</t>
    </rPh>
    <rPh sb="19" eb="21">
      <t>サトウ</t>
    </rPh>
    <rPh sb="21" eb="23">
      <t>アツシ</t>
    </rPh>
    <rPh sb="24" eb="26">
      <t>スギヤマ</t>
    </rPh>
    <rPh sb="26" eb="27">
      <t>シン</t>
    </rPh>
    <rPh sb="28" eb="30">
      <t>ナカムラ</t>
    </rPh>
    <rPh sb="30" eb="32">
      <t>カズキ</t>
    </rPh>
    <rPh sb="33" eb="35">
      <t>マツシタ</t>
    </rPh>
    <rPh sb="35" eb="36">
      <t>タク</t>
    </rPh>
    <rPh sb="36" eb="37">
      <t>ジュ</t>
    </rPh>
    <rPh sb="38" eb="40">
      <t>マトバ</t>
    </rPh>
    <rPh sb="40" eb="41">
      <t>ス</t>
    </rPh>
    <rPh sb="41" eb="42">
      <t>ヒト</t>
    </rPh>
    <phoneticPr fontId="3"/>
  </si>
  <si>
    <t>国際雪氷学会シンポジウム“International Symposium on Snow, Ice and Humanity in a Changing Climate”開催報告</t>
    <rPh sb="0" eb="2">
      <t>コクサイ</t>
    </rPh>
    <rPh sb="85" eb="87">
      <t>カイサイ</t>
    </rPh>
    <rPh sb="87" eb="89">
      <t>ホウコク</t>
    </rPh>
    <phoneticPr fontId="3"/>
  </si>
  <si>
    <t>39-46</t>
    <phoneticPr fontId="3"/>
  </si>
  <si>
    <t>高橋修平，前野紀一，佐藤篤司，小西啓之，小南靖弘</t>
    <rPh sb="0" eb="2">
      <t>タカハシ</t>
    </rPh>
    <rPh sb="2" eb="4">
      <t>シュウヘイ</t>
    </rPh>
    <rPh sb="5" eb="7">
      <t>マエノ</t>
    </rPh>
    <rPh sb="7" eb="9">
      <t>ノリカズ</t>
    </rPh>
    <rPh sb="10" eb="12">
      <t>サトウ</t>
    </rPh>
    <rPh sb="12" eb="14">
      <t>アツシ</t>
    </rPh>
    <rPh sb="15" eb="17">
      <t>コニシ</t>
    </rPh>
    <rPh sb="17" eb="18">
      <t>ケイ</t>
    </rPh>
    <rPh sb="18" eb="19">
      <t>ユキ</t>
    </rPh>
    <rPh sb="20" eb="21">
      <t>コ</t>
    </rPh>
    <rPh sb="21" eb="22">
      <t>ミナミ</t>
    </rPh>
    <rPh sb="22" eb="24">
      <t>ヤスヒロ</t>
    </rPh>
    <phoneticPr fontId="3"/>
  </si>
  <si>
    <t>企画セッション「ムペンバ現象（湯と水凍結逆転現象）のサイエンス２０１０」報告</t>
    <rPh sb="0" eb="2">
      <t>キカク</t>
    </rPh>
    <rPh sb="12" eb="14">
      <t>ゲンショウ</t>
    </rPh>
    <rPh sb="15" eb="16">
      <t>ユ</t>
    </rPh>
    <rPh sb="17" eb="18">
      <t>ミズ</t>
    </rPh>
    <rPh sb="18" eb="20">
      <t>トウケツ</t>
    </rPh>
    <rPh sb="20" eb="22">
      <t>ギャクテン</t>
    </rPh>
    <rPh sb="22" eb="24">
      <t>ゲンショウ</t>
    </rPh>
    <rPh sb="36" eb="38">
      <t>ホウコク</t>
    </rPh>
    <phoneticPr fontId="3"/>
  </si>
  <si>
    <t>西村大輔</t>
    <rPh sb="0" eb="2">
      <t>ニシムラ</t>
    </rPh>
    <rPh sb="2" eb="4">
      <t>ダイスケ</t>
    </rPh>
    <phoneticPr fontId="3"/>
  </si>
  <si>
    <t>第５１次南極地域観測隊内陸旅行に同行して</t>
    <rPh sb="0" eb="1">
      <t>ダイ</t>
    </rPh>
    <rPh sb="3" eb="4">
      <t>ジ</t>
    </rPh>
    <rPh sb="4" eb="6">
      <t>ナンキョク</t>
    </rPh>
    <rPh sb="6" eb="8">
      <t>チイキ</t>
    </rPh>
    <rPh sb="8" eb="11">
      <t>カンソクタイ</t>
    </rPh>
    <rPh sb="11" eb="13">
      <t>ナイリク</t>
    </rPh>
    <rPh sb="13" eb="15">
      <t>リョコウ</t>
    </rPh>
    <rPh sb="16" eb="18">
      <t>ドウコウ</t>
    </rPh>
    <phoneticPr fontId="3"/>
  </si>
  <si>
    <t>（回答：竹内望）</t>
    <rPh sb="1" eb="3">
      <t>カイトウ</t>
    </rPh>
    <rPh sb="4" eb="6">
      <t>タケウチ</t>
    </rPh>
    <phoneticPr fontId="3"/>
  </si>
  <si>
    <t>春先の深さ40cmほどの積雪上に写真のような穴をみつけました</t>
    <rPh sb="0" eb="2">
      <t>ハルサキ</t>
    </rPh>
    <rPh sb="3" eb="4">
      <t>フカ</t>
    </rPh>
    <rPh sb="12" eb="14">
      <t>セキセツ</t>
    </rPh>
    <rPh sb="14" eb="15">
      <t>ジョウ</t>
    </rPh>
    <rPh sb="16" eb="18">
      <t>シャシン</t>
    </rPh>
    <rPh sb="22" eb="23">
      <t>アナ</t>
    </rPh>
    <phoneticPr fontId="3"/>
  </si>
  <si>
    <t>（松村光太郎）</t>
    <phoneticPr fontId="3"/>
  </si>
  <si>
    <t>「雪と建築」 日本建築学会 著</t>
    <rPh sb="1" eb="2">
      <t>ユキ</t>
    </rPh>
    <rPh sb="3" eb="5">
      <t>ケンチク</t>
    </rPh>
    <rPh sb="7" eb="9">
      <t>ニホン</t>
    </rPh>
    <rPh sb="9" eb="11">
      <t>ケンチク</t>
    </rPh>
    <rPh sb="11" eb="13">
      <t>ガッカイ</t>
    </rPh>
    <rPh sb="14" eb="15">
      <t>チョ</t>
    </rPh>
    <phoneticPr fontId="3"/>
  </si>
  <si>
    <t>（対馬勝年）</t>
    <phoneticPr fontId="3"/>
  </si>
  <si>
    <t>支部だより（北信越支部）：２０１１年度日本雪氷学会北信越支部賞候補者の推薦について（依頼）</t>
    <rPh sb="0" eb="2">
      <t>シブ</t>
    </rPh>
    <rPh sb="6" eb="7">
      <t>キタ</t>
    </rPh>
    <rPh sb="7" eb="9">
      <t>シンエツ</t>
    </rPh>
    <rPh sb="9" eb="11">
      <t>シブ</t>
    </rPh>
    <rPh sb="17" eb="19">
      <t>ネンド</t>
    </rPh>
    <rPh sb="19" eb="21">
      <t>ニホン</t>
    </rPh>
    <rPh sb="21" eb="23">
      <t>セッピョウ</t>
    </rPh>
    <rPh sb="23" eb="25">
      <t>ガッカイ</t>
    </rPh>
    <rPh sb="25" eb="26">
      <t>キタ</t>
    </rPh>
    <rPh sb="26" eb="28">
      <t>シンエツ</t>
    </rPh>
    <rPh sb="28" eb="30">
      <t>シブ</t>
    </rPh>
    <rPh sb="30" eb="31">
      <t>ショウ</t>
    </rPh>
    <rPh sb="31" eb="34">
      <t>コウホシャ</t>
    </rPh>
    <rPh sb="35" eb="37">
      <t>スイセン</t>
    </rPh>
    <rPh sb="42" eb="44">
      <t>イライ</t>
    </rPh>
    <phoneticPr fontId="3"/>
  </si>
  <si>
    <t>支部だより（北信越支部）：２０１１年度北信越支部総会および研究発表会・製品発表検討会（第１報）</t>
    <rPh sb="0" eb="2">
      <t>シブ</t>
    </rPh>
    <rPh sb="6" eb="7">
      <t>キタ</t>
    </rPh>
    <rPh sb="7" eb="9">
      <t>シンエツ</t>
    </rPh>
    <rPh sb="9" eb="11">
      <t>シブ</t>
    </rPh>
    <rPh sb="17" eb="19">
      <t>ネンド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3" eb="44">
      <t>ダイ</t>
    </rPh>
    <rPh sb="45" eb="46">
      <t>ホウ</t>
    </rPh>
    <phoneticPr fontId="3"/>
  </si>
  <si>
    <t>２０１０年度極地雪氷分科会セッションおよび総会報告</t>
    <rPh sb="4" eb="6">
      <t>ネンド</t>
    </rPh>
    <rPh sb="6" eb="8">
      <t>キョクチ</t>
    </rPh>
    <rPh sb="8" eb="10">
      <t>セッピョウ</t>
    </rPh>
    <rPh sb="10" eb="13">
      <t>ブンカカイ</t>
    </rPh>
    <rPh sb="21" eb="23">
      <t>ソウカイ</t>
    </rPh>
    <rPh sb="23" eb="25">
      <t>ホウコク</t>
    </rPh>
    <phoneticPr fontId="3"/>
  </si>
  <si>
    <t>分野ニュース</t>
    <rPh sb="0" eb="2">
      <t>ブンヤ</t>
    </rPh>
    <phoneticPr fontId="3"/>
  </si>
  <si>
    <t>（本谷研）</t>
    <phoneticPr fontId="3"/>
  </si>
  <si>
    <t>２０１０年度気象水文分科会報告</t>
    <rPh sb="4" eb="6">
      <t>ネンド</t>
    </rPh>
    <rPh sb="6" eb="8">
      <t>キショウ</t>
    </rPh>
    <rPh sb="8" eb="9">
      <t>スイ</t>
    </rPh>
    <rPh sb="9" eb="10">
      <t>フミ</t>
    </rPh>
    <rPh sb="10" eb="13">
      <t>ブンカカイ</t>
    </rPh>
    <rPh sb="13" eb="15">
      <t>ホウコク</t>
    </rPh>
    <phoneticPr fontId="3"/>
  </si>
  <si>
    <t>藤田秀二</t>
    <phoneticPr fontId="3"/>
  </si>
  <si>
    <t>２０１０年度学会賞受賞者のことば</t>
    <phoneticPr fontId="3"/>
  </si>
  <si>
    <t>上村靖司</t>
    <rPh sb="0" eb="2">
      <t>ウエムラ</t>
    </rPh>
    <rPh sb="2" eb="4">
      <t>ヤスシ</t>
    </rPh>
    <phoneticPr fontId="3"/>
  </si>
  <si>
    <t>杉浦幸之助</t>
    <phoneticPr fontId="3"/>
  </si>
  <si>
    <t>八久保晶弘</t>
    <rPh sb="0" eb="1">
      <t>ハチ</t>
    </rPh>
    <rPh sb="1" eb="3">
      <t>クボ</t>
    </rPh>
    <rPh sb="3" eb="4">
      <t>アキラ</t>
    </rPh>
    <rPh sb="4" eb="5">
      <t>ヒロシ</t>
    </rPh>
    <phoneticPr fontId="3"/>
  </si>
  <si>
    <t>木田真人</t>
    <rPh sb="0" eb="2">
      <t>キダ</t>
    </rPh>
    <rPh sb="2" eb="3">
      <t>マ</t>
    </rPh>
    <rPh sb="3" eb="4">
      <t>ヒト</t>
    </rPh>
    <phoneticPr fontId="3"/>
  </si>
  <si>
    <t>高田吉治</t>
    <rPh sb="0" eb="2">
      <t>タカダ</t>
    </rPh>
    <rPh sb="2" eb="4">
      <t>ヨシハル</t>
    </rPh>
    <phoneticPr fontId="3"/>
  </si>
  <si>
    <t>塚原初男</t>
    <rPh sb="0" eb="2">
      <t>ツカハラ</t>
    </rPh>
    <rPh sb="2" eb="4">
      <t>ハツオ</t>
    </rPh>
    <phoneticPr fontId="3"/>
  </si>
  <si>
    <t>２０１０年度学会賞受賞者の選考結果について</t>
    <rPh sb="4" eb="6">
      <t>ネンド</t>
    </rPh>
    <rPh sb="6" eb="8">
      <t>ガッカイ</t>
    </rPh>
    <rPh sb="8" eb="9">
      <t>ショウ</t>
    </rPh>
    <rPh sb="9" eb="12">
      <t>ジュショウシャ</t>
    </rPh>
    <rPh sb="13" eb="15">
      <t>センコウ</t>
    </rPh>
    <rPh sb="15" eb="17">
      <t>ケッカ</t>
    </rPh>
    <phoneticPr fontId="3"/>
  </si>
  <si>
    <t>雪氷研究大会（２０１０・仙台）の開催報告</t>
    <rPh sb="0" eb="2">
      <t>セッピョウ</t>
    </rPh>
    <rPh sb="2" eb="4">
      <t>ケンキュウ</t>
    </rPh>
    <rPh sb="4" eb="6">
      <t>タイカイ</t>
    </rPh>
    <rPh sb="12" eb="14">
      <t>センダイ</t>
    </rPh>
    <rPh sb="16" eb="18">
      <t>カイサイ</t>
    </rPh>
    <rPh sb="18" eb="20">
      <t>ホウコク</t>
    </rPh>
    <phoneticPr fontId="3"/>
  </si>
  <si>
    <t>雪氷研究大会（２０１０・仙台）に関するアンケート調査の結果について</t>
    <rPh sb="0" eb="2">
      <t>セッピョウ</t>
    </rPh>
    <rPh sb="2" eb="4">
      <t>ケンキュウ</t>
    </rPh>
    <rPh sb="4" eb="6">
      <t>タイカイ</t>
    </rPh>
    <rPh sb="12" eb="14">
      <t>センダイ</t>
    </rPh>
    <rPh sb="16" eb="17">
      <t>カン</t>
    </rPh>
    <rPh sb="24" eb="26">
      <t>チョウサ</t>
    </rPh>
    <rPh sb="27" eb="29">
      <t>ケッカ</t>
    </rPh>
    <phoneticPr fontId="3"/>
  </si>
  <si>
    <t>松村光太郎，五十嵐義春，高井博司，阿部修</t>
    <rPh sb="0" eb="1">
      <t>マツ</t>
    </rPh>
    <rPh sb="1" eb="2">
      <t>ムラ</t>
    </rPh>
    <rPh sb="2" eb="5">
      <t>コウタロウ</t>
    </rPh>
    <rPh sb="6" eb="9">
      <t>イガラシ</t>
    </rPh>
    <rPh sb="9" eb="11">
      <t>ヨシハル</t>
    </rPh>
    <rPh sb="12" eb="14">
      <t>タカイ</t>
    </rPh>
    <rPh sb="14" eb="15">
      <t>ヒロシ</t>
    </rPh>
    <rPh sb="15" eb="16">
      <t>ツカサ</t>
    </rPh>
    <rPh sb="17" eb="19">
      <t>アベ</t>
    </rPh>
    <rPh sb="19" eb="20">
      <t>オサム</t>
    </rPh>
    <phoneticPr fontId="3"/>
  </si>
  <si>
    <r>
      <t xml:space="preserve">「雪氷楽会 </t>
    </r>
    <r>
      <rPr>
        <sz val="10.5"/>
        <rFont val="ＭＳ 明朝"/>
        <family val="1"/>
        <charset val="128"/>
      </rPr>
      <t>in SENDAI ～雪と氷で遊ぼう～」に関する報告</t>
    </r>
    <rPh sb="1" eb="3">
      <t>セッピョウ</t>
    </rPh>
    <rPh sb="3" eb="4">
      <t>ラク</t>
    </rPh>
    <rPh sb="4" eb="5">
      <t>カイ</t>
    </rPh>
    <rPh sb="17" eb="18">
      <t>ユキ</t>
    </rPh>
    <rPh sb="19" eb="20">
      <t>コオリ</t>
    </rPh>
    <rPh sb="21" eb="22">
      <t>アソ</t>
    </rPh>
    <rPh sb="27" eb="28">
      <t>カン</t>
    </rPh>
    <rPh sb="30" eb="32">
      <t>ホウコク</t>
    </rPh>
    <phoneticPr fontId="3"/>
  </si>
  <si>
    <t>学会記事：２０１０年度第２回理事会（文書審議理事会）議事録、２０１０年度第３回理事会議事録</t>
    <rPh sb="0" eb="2">
      <t>ガッカイ</t>
    </rPh>
    <rPh sb="2" eb="4">
      <t>キジ</t>
    </rPh>
    <rPh sb="9" eb="11">
      <t>ネンド</t>
    </rPh>
    <rPh sb="11" eb="12">
      <t>ダイ</t>
    </rPh>
    <rPh sb="13" eb="14">
      <t>カイ</t>
    </rPh>
    <rPh sb="14" eb="17">
      <t>リジカイ</t>
    </rPh>
    <rPh sb="18" eb="20">
      <t>ブンショ</t>
    </rPh>
    <rPh sb="20" eb="22">
      <t>シンギ</t>
    </rPh>
    <rPh sb="22" eb="25">
      <t>リジカイ</t>
    </rPh>
    <rPh sb="26" eb="29">
      <t>ギジロク</t>
    </rPh>
    <phoneticPr fontId="3"/>
  </si>
  <si>
    <t>学会記事：特別会員・賛助会員入会申込書、新入会・退会会員、（社）日本雪氷学会入会のご案内について、日本雪氷学会および雪氷関係行事予定、編集後記（兒玉裕二）</t>
    <rPh sb="0" eb="2">
      <t>ガッカイ</t>
    </rPh>
    <rPh sb="2" eb="4">
      <t>キジ</t>
    </rPh>
    <rPh sb="5" eb="7">
      <t>トクベツ</t>
    </rPh>
    <rPh sb="7" eb="9">
      <t>カイイン</t>
    </rPh>
    <rPh sb="10" eb="12">
      <t>サンジョ</t>
    </rPh>
    <rPh sb="12" eb="14">
      <t>カイイン</t>
    </rPh>
    <rPh sb="14" eb="16">
      <t>ニュウカイ</t>
    </rPh>
    <rPh sb="16" eb="19">
      <t>モウシコミショ</t>
    </rPh>
    <rPh sb="49" eb="51">
      <t>ニホン</t>
    </rPh>
    <rPh sb="51" eb="53">
      <t>セッピョウ</t>
    </rPh>
    <rPh sb="53" eb="55">
      <t>ガッカイ</t>
    </rPh>
    <rPh sb="58" eb="60">
      <t>セッピョウ</t>
    </rPh>
    <rPh sb="60" eb="62">
      <t>カンケイ</t>
    </rPh>
    <rPh sb="62" eb="64">
      <t>ギョウジ</t>
    </rPh>
    <rPh sb="64" eb="66">
      <t>ヨテイ</t>
    </rPh>
    <rPh sb="67" eb="69">
      <t>ヘンシュウ</t>
    </rPh>
    <rPh sb="69" eb="71">
      <t>コウキ</t>
    </rPh>
    <rPh sb="72" eb="73">
      <t>ゲイ</t>
    </rPh>
    <rPh sb="73" eb="74">
      <t>タマ</t>
    </rPh>
    <rPh sb="74" eb="76">
      <t>ユウジ</t>
    </rPh>
    <phoneticPr fontId="3"/>
  </si>
  <si>
    <t>（社）日本雪氷学会定款、社団法人日本雪氷学会細則、社団法人日本雪氷学会著作権規程、『雪氷』投稿規定，執筆要領，投稿票，著作権譲渡承諾書、査読指針、編集流れ図、(社)日本雪氷学会　特別会員，賛助会員リスト、特別会員・賛助会員募集、２００９/２０１０年度社団法人日本雪氷学会役員、２００９/２０１０年度雪氷編集委員</t>
    <rPh sb="1" eb="2">
      <t>シャ</t>
    </rPh>
    <rPh sb="3" eb="5">
      <t>ニホン</t>
    </rPh>
    <rPh sb="5" eb="7">
      <t>セッピョウ</t>
    </rPh>
    <rPh sb="7" eb="9">
      <t>ガッカイ</t>
    </rPh>
    <rPh sb="9" eb="11">
      <t>テイカン</t>
    </rPh>
    <rPh sb="25" eb="27">
      <t>シャダン</t>
    </rPh>
    <rPh sb="27" eb="29">
      <t>ホウジン</t>
    </rPh>
    <rPh sb="29" eb="31">
      <t>ニホン</t>
    </rPh>
    <rPh sb="31" eb="33">
      <t>セッピョウ</t>
    </rPh>
    <rPh sb="33" eb="35">
      <t>ガッカイ</t>
    </rPh>
    <rPh sb="35" eb="38">
      <t>チョサクケン</t>
    </rPh>
    <rPh sb="38" eb="40">
      <t>キテイ</t>
    </rPh>
    <rPh sb="59" eb="62">
      <t>チョサクケン</t>
    </rPh>
    <rPh sb="62" eb="64">
      <t>ジョウト</t>
    </rPh>
    <rPh sb="64" eb="67">
      <t>ショウダクショ</t>
    </rPh>
    <rPh sb="68" eb="70">
      <t>サドク</t>
    </rPh>
    <rPh sb="70" eb="72">
      <t>シシン</t>
    </rPh>
    <rPh sb="73" eb="75">
      <t>ヘンシュウ</t>
    </rPh>
    <rPh sb="75" eb="76">
      <t>ナガ</t>
    </rPh>
    <rPh sb="77" eb="78">
      <t>ズ</t>
    </rPh>
    <phoneticPr fontId="3"/>
  </si>
  <si>
    <t>97-118</t>
    <phoneticPr fontId="3"/>
  </si>
  <si>
    <t>（福井幸太郎，曽根敏雄）</t>
    <rPh sb="1" eb="3">
      <t>フクイ</t>
    </rPh>
    <rPh sb="3" eb="6">
      <t>コウタロウ</t>
    </rPh>
    <phoneticPr fontId="3"/>
  </si>
  <si>
    <t>雪氷写真館(80)ジュバニー南極基地</t>
    <rPh sb="0" eb="2">
      <t>セッピョウ</t>
    </rPh>
    <rPh sb="2" eb="5">
      <t>シャシンカン</t>
    </rPh>
    <rPh sb="14" eb="16">
      <t>ナンキョク</t>
    </rPh>
    <rPh sb="16" eb="18">
      <t>キチ</t>
    </rPh>
    <phoneticPr fontId="3"/>
  </si>
  <si>
    <t>73,2</t>
    <phoneticPr fontId="3"/>
  </si>
  <si>
    <t xml:space="preserve">2011/03 </t>
    <phoneticPr fontId="3"/>
  </si>
  <si>
    <t>富士山，永久凍土，観測，降雨浸透，地温</t>
    <rPh sb="0" eb="3">
      <t>フジサン</t>
    </rPh>
    <rPh sb="4" eb="6">
      <t>エイキュウ</t>
    </rPh>
    <rPh sb="6" eb="8">
      <t>トウド</t>
    </rPh>
    <rPh sb="9" eb="11">
      <t>カンソク</t>
    </rPh>
    <rPh sb="12" eb="14">
      <t>コウウ</t>
    </rPh>
    <rPh sb="14" eb="16">
      <t>シントウ</t>
    </rPh>
    <rPh sb="17" eb="18">
      <t>チ</t>
    </rPh>
    <rPh sb="18" eb="19">
      <t>オン</t>
    </rPh>
    <phoneticPr fontId="3"/>
  </si>
  <si>
    <t>岩花剛，池田敦，福井幸太郎，斉藤和之，末吉哲雄，原田鉱一郎，澤田結基</t>
    <rPh sb="0" eb="1">
      <t>イワ</t>
    </rPh>
    <rPh sb="1" eb="2">
      <t>ハナ</t>
    </rPh>
    <rPh sb="2" eb="3">
      <t>ツヨシ</t>
    </rPh>
    <rPh sb="4" eb="6">
      <t>イケダ</t>
    </rPh>
    <rPh sb="6" eb="7">
      <t>アツシ</t>
    </rPh>
    <rPh sb="8" eb="10">
      <t>フクイ</t>
    </rPh>
    <rPh sb="10" eb="13">
      <t>コウタロウ</t>
    </rPh>
    <rPh sb="14" eb="16">
      <t>サイトウ</t>
    </rPh>
    <rPh sb="16" eb="18">
      <t>カズユキ</t>
    </rPh>
    <rPh sb="19" eb="21">
      <t>スエヨシ</t>
    </rPh>
    <rPh sb="21" eb="23">
      <t>テツオ</t>
    </rPh>
    <rPh sb="24" eb="26">
      <t>ハラダ</t>
    </rPh>
    <rPh sb="26" eb="27">
      <t>コウ</t>
    </rPh>
    <rPh sb="27" eb="29">
      <t>イチロウ</t>
    </rPh>
    <rPh sb="30" eb="32">
      <t>サワダ</t>
    </rPh>
    <rPh sb="32" eb="33">
      <t>ユウ</t>
    </rPh>
    <rPh sb="33" eb="34">
      <t>モト</t>
    </rPh>
    <phoneticPr fontId="3"/>
  </si>
  <si>
    <t>富士山頂における３ｍ深地温測定（２００８－２０１０年）　－永久凍土の存在確認と長期変化把握に向けて－</t>
    <rPh sb="0" eb="2">
      <t>フジ</t>
    </rPh>
    <rPh sb="2" eb="4">
      <t>サンチョウ</t>
    </rPh>
    <rPh sb="10" eb="11">
      <t>フカ</t>
    </rPh>
    <rPh sb="11" eb="12">
      <t>チ</t>
    </rPh>
    <rPh sb="12" eb="13">
      <t>ヌク</t>
    </rPh>
    <rPh sb="13" eb="15">
      <t>ソクテイ</t>
    </rPh>
    <rPh sb="25" eb="26">
      <t>ネン</t>
    </rPh>
    <rPh sb="29" eb="31">
      <t>エイキュウ</t>
    </rPh>
    <rPh sb="31" eb="33">
      <t>トウド</t>
    </rPh>
    <rPh sb="34" eb="36">
      <t>ソンザイ</t>
    </rPh>
    <rPh sb="36" eb="38">
      <t>カクニン</t>
    </rPh>
    <rPh sb="39" eb="41">
      <t>チョウキ</t>
    </rPh>
    <rPh sb="41" eb="43">
      <t>ヘンカ</t>
    </rPh>
    <rPh sb="43" eb="45">
      <t>ハアク</t>
    </rPh>
    <rPh sb="46" eb="47">
      <t>ム</t>
    </rPh>
    <phoneticPr fontId="3"/>
  </si>
  <si>
    <t>119-131</t>
    <phoneticPr fontId="3"/>
  </si>
  <si>
    <t>弱層，しもざらめ雪，あられ，降雪結晶，せん断強度</t>
    <rPh sb="0" eb="1">
      <t>ジャク</t>
    </rPh>
    <rPh sb="1" eb="2">
      <t>ソウ</t>
    </rPh>
    <rPh sb="8" eb="9">
      <t>ユキ</t>
    </rPh>
    <rPh sb="14" eb="16">
      <t>コウセツ</t>
    </rPh>
    <rPh sb="16" eb="18">
      <t>ケッショウ</t>
    </rPh>
    <rPh sb="21" eb="22">
      <t>ダン</t>
    </rPh>
    <rPh sb="22" eb="24">
      <t>キョウド</t>
    </rPh>
    <phoneticPr fontId="3"/>
  </si>
  <si>
    <t>海原拓哉，八久保晶弘，尾関俊浩，西村浩一，秋田谷英次</t>
    <rPh sb="0" eb="2">
      <t>ウミハラ</t>
    </rPh>
    <rPh sb="2" eb="4">
      <t>タクヤ</t>
    </rPh>
    <rPh sb="5" eb="6">
      <t>ハチ</t>
    </rPh>
    <rPh sb="6" eb="8">
      <t>クボ</t>
    </rPh>
    <rPh sb="8" eb="9">
      <t>アキラ</t>
    </rPh>
    <rPh sb="9" eb="10">
      <t>ヒロシ</t>
    </rPh>
    <rPh sb="11" eb="12">
      <t>オ</t>
    </rPh>
    <rPh sb="12" eb="13">
      <t>セキ</t>
    </rPh>
    <rPh sb="13" eb="14">
      <t>トシ</t>
    </rPh>
    <rPh sb="14" eb="15">
      <t>ヒロシ</t>
    </rPh>
    <rPh sb="16" eb="18">
      <t>ニシムラ</t>
    </rPh>
    <rPh sb="18" eb="20">
      <t>コウイチ</t>
    </rPh>
    <rPh sb="21" eb="24">
      <t>アキタヤ</t>
    </rPh>
    <rPh sb="24" eb="25">
      <t>ヒデ</t>
    </rPh>
    <rPh sb="25" eb="26">
      <t>ツギ</t>
    </rPh>
    <phoneticPr fontId="3"/>
  </si>
  <si>
    <t>しもざらめ雪・あられ・降雪結晶からなる弱層のせん断強度変化の観測例</t>
    <rPh sb="5" eb="6">
      <t>ユキ</t>
    </rPh>
    <rPh sb="11" eb="13">
      <t>コウセツ</t>
    </rPh>
    <rPh sb="13" eb="15">
      <t>ケッショウ</t>
    </rPh>
    <rPh sb="19" eb="20">
      <t>ジャク</t>
    </rPh>
    <rPh sb="20" eb="21">
      <t>ソウ</t>
    </rPh>
    <rPh sb="24" eb="25">
      <t>ダン</t>
    </rPh>
    <rPh sb="25" eb="27">
      <t>キョウド</t>
    </rPh>
    <rPh sb="27" eb="29">
      <t>ヘンカ</t>
    </rPh>
    <rPh sb="30" eb="32">
      <t>カンソク</t>
    </rPh>
    <rPh sb="32" eb="33">
      <t>レイ</t>
    </rPh>
    <phoneticPr fontId="3"/>
  </si>
  <si>
    <t>池野正志</t>
    <rPh sb="0" eb="2">
      <t>イケノ</t>
    </rPh>
    <rPh sb="2" eb="4">
      <t>マサシ</t>
    </rPh>
    <phoneticPr fontId="3"/>
  </si>
  <si>
    <t>株式会社　興和　水工部　－雪とたわむれて４０年－</t>
    <rPh sb="0" eb="4">
      <t>カブシキガイシャ</t>
    </rPh>
    <rPh sb="5" eb="6">
      <t>オコ</t>
    </rPh>
    <rPh sb="6" eb="7">
      <t>ワ</t>
    </rPh>
    <rPh sb="8" eb="9">
      <t>ミズ</t>
    </rPh>
    <rPh sb="9" eb="11">
      <t>コウブ</t>
    </rPh>
    <rPh sb="13" eb="14">
      <t>ユキ</t>
    </rPh>
    <rPh sb="22" eb="23">
      <t>ネン</t>
    </rPh>
    <phoneticPr fontId="3"/>
  </si>
  <si>
    <t>（山下晃）</t>
    <rPh sb="1" eb="3">
      <t>ヤマシタ</t>
    </rPh>
    <rPh sb="3" eb="4">
      <t>アキラ</t>
    </rPh>
    <phoneticPr fontId="3"/>
  </si>
  <si>
    <t>プチプチ潰しとダイヤモンドダストを作る実験との関係を教えてください</t>
    <rPh sb="4" eb="5">
      <t>ツブ</t>
    </rPh>
    <rPh sb="17" eb="18">
      <t>ツク</t>
    </rPh>
    <rPh sb="19" eb="21">
      <t>ジッケン</t>
    </rPh>
    <rPh sb="23" eb="25">
      <t>カンケイ</t>
    </rPh>
    <rPh sb="26" eb="27">
      <t>オシ</t>
    </rPh>
    <phoneticPr fontId="3"/>
  </si>
  <si>
    <t>（根本征樹）</t>
    <phoneticPr fontId="3"/>
  </si>
  <si>
    <t>支部だより（東北支部）：「（社）雪氷学会東北支部設立２５周年記念講演会」報告</t>
    <rPh sb="0" eb="2">
      <t>シブ</t>
    </rPh>
    <rPh sb="6" eb="8">
      <t>トウホク</t>
    </rPh>
    <rPh sb="8" eb="10">
      <t>シブ</t>
    </rPh>
    <rPh sb="14" eb="15">
      <t>シャ</t>
    </rPh>
    <rPh sb="16" eb="18">
      <t>セッピョウ</t>
    </rPh>
    <rPh sb="18" eb="20">
      <t>ガッカイ</t>
    </rPh>
    <rPh sb="20" eb="22">
      <t>トウホク</t>
    </rPh>
    <rPh sb="22" eb="24">
      <t>シブ</t>
    </rPh>
    <rPh sb="24" eb="26">
      <t>セツリツ</t>
    </rPh>
    <rPh sb="28" eb="30">
      <t>シュウネン</t>
    </rPh>
    <rPh sb="30" eb="32">
      <t>キネン</t>
    </rPh>
    <rPh sb="32" eb="35">
      <t>コウエンカイ</t>
    </rPh>
    <rPh sb="36" eb="38">
      <t>ホウコク</t>
    </rPh>
    <phoneticPr fontId="3"/>
  </si>
  <si>
    <t>支部だより（北信越支部）：「北信越のひろば」原稿募集のお知らせ、２０１１年度北信越支部総会および研究発表会・製品発表検討会のお知らせ（続報）、山田忠幸氏・杉森正義氏が「寒地技術賞（産業部門）」を受賞しました（報告）</t>
    <rPh sb="0" eb="2">
      <t>シブ</t>
    </rPh>
    <rPh sb="6" eb="7">
      <t>キタ</t>
    </rPh>
    <rPh sb="7" eb="9">
      <t>シンエツ</t>
    </rPh>
    <rPh sb="9" eb="11">
      <t>シブ</t>
    </rPh>
    <rPh sb="14" eb="15">
      <t>キタ</t>
    </rPh>
    <rPh sb="15" eb="17">
      <t>シンエツ</t>
    </rPh>
    <rPh sb="22" eb="24">
      <t>ゲンコウ</t>
    </rPh>
    <rPh sb="24" eb="26">
      <t>ボシュウ</t>
    </rPh>
    <rPh sb="28" eb="29">
      <t>シ</t>
    </rPh>
    <rPh sb="36" eb="38">
      <t>ネンド</t>
    </rPh>
    <rPh sb="38" eb="39">
      <t>キタ</t>
    </rPh>
    <rPh sb="39" eb="41">
      <t>シンエツ</t>
    </rPh>
    <rPh sb="41" eb="43">
      <t>シブ</t>
    </rPh>
    <rPh sb="43" eb="45">
      <t>ソウカイ</t>
    </rPh>
    <rPh sb="48" eb="50">
      <t>ケンキュウ</t>
    </rPh>
    <rPh sb="50" eb="52">
      <t>ハッピョウ</t>
    </rPh>
    <rPh sb="52" eb="53">
      <t>カイ</t>
    </rPh>
    <rPh sb="54" eb="56">
      <t>セイヒン</t>
    </rPh>
    <rPh sb="56" eb="58">
      <t>ハッピョウ</t>
    </rPh>
    <rPh sb="58" eb="60">
      <t>ケントウ</t>
    </rPh>
    <rPh sb="60" eb="61">
      <t>カイ</t>
    </rPh>
    <rPh sb="63" eb="64">
      <t>シ</t>
    </rPh>
    <rPh sb="67" eb="69">
      <t>ゾクホウ</t>
    </rPh>
    <rPh sb="71" eb="73">
      <t>ヤマダ</t>
    </rPh>
    <rPh sb="73" eb="75">
      <t>タダユキ</t>
    </rPh>
    <rPh sb="75" eb="76">
      <t>シ</t>
    </rPh>
    <rPh sb="77" eb="79">
      <t>スギモリ</t>
    </rPh>
    <rPh sb="79" eb="81">
      <t>マサヨシ</t>
    </rPh>
    <rPh sb="81" eb="82">
      <t>シ</t>
    </rPh>
    <rPh sb="84" eb="86">
      <t>カンチ</t>
    </rPh>
    <rPh sb="86" eb="88">
      <t>ギジュツ</t>
    </rPh>
    <rPh sb="88" eb="89">
      <t>ショウ</t>
    </rPh>
    <rPh sb="90" eb="92">
      <t>サンギョウ</t>
    </rPh>
    <rPh sb="92" eb="94">
      <t>ブモン</t>
    </rPh>
    <rPh sb="97" eb="99">
      <t>ジュショウ</t>
    </rPh>
    <rPh sb="104" eb="106">
      <t>ホウコク</t>
    </rPh>
    <phoneticPr fontId="3"/>
  </si>
  <si>
    <t>吹雪分科会の報告</t>
    <rPh sb="0" eb="2">
      <t>フブキ</t>
    </rPh>
    <rPh sb="2" eb="5">
      <t>ブンカカイ</t>
    </rPh>
    <rPh sb="6" eb="8">
      <t>ホウコク</t>
    </rPh>
    <phoneticPr fontId="3"/>
  </si>
  <si>
    <t>囲み記事：雪氷研究大会（２０１１・長岡）の予告</t>
    <rPh sb="0" eb="1">
      <t>カコ</t>
    </rPh>
    <rPh sb="2" eb="4">
      <t>キジ</t>
    </rPh>
    <rPh sb="5" eb="7">
      <t>セッピョウ</t>
    </rPh>
    <rPh sb="7" eb="9">
      <t>ケンキュウ</t>
    </rPh>
    <rPh sb="9" eb="11">
      <t>タイカイ</t>
    </rPh>
    <rPh sb="17" eb="19">
      <t>ナガオカ</t>
    </rPh>
    <rPh sb="21" eb="23">
      <t>ヨコク</t>
    </rPh>
    <phoneticPr fontId="3"/>
  </si>
  <si>
    <t>学会記事：交換・寄贈図書目録（2010.1～12月受入）、新入会・退会会員、(社)日本雪氷学会入会のご案内について、日本雪氷学会および雪氷関係行事予定、編集後記（河島克久）、(社)日本雪氷学会　特別会員，賛助会員リスト、特別会員・賛助会員募集、２００９/２０１０年度社団法人日本雪氷学会役員、２００９/２０１０年度雪氷編集委員</t>
    <rPh sb="0" eb="2">
      <t>ガッカイ</t>
    </rPh>
    <rPh sb="2" eb="4">
      <t>キジ</t>
    </rPh>
    <rPh sb="5" eb="7">
      <t>コウカン</t>
    </rPh>
    <rPh sb="8" eb="10">
      <t>キゾウ</t>
    </rPh>
    <rPh sb="10" eb="12">
      <t>トショ</t>
    </rPh>
    <rPh sb="12" eb="14">
      <t>モクロク</t>
    </rPh>
    <rPh sb="24" eb="25">
      <t>ガツ</t>
    </rPh>
    <rPh sb="25" eb="27">
      <t>ウケイ</t>
    </rPh>
    <rPh sb="76" eb="78">
      <t>ヘンシュウ</t>
    </rPh>
    <rPh sb="78" eb="80">
      <t>コウキ</t>
    </rPh>
    <rPh sb="81" eb="82">
      <t>カワ</t>
    </rPh>
    <rPh sb="83" eb="85">
      <t>カツヒサ</t>
    </rPh>
    <phoneticPr fontId="3"/>
  </si>
  <si>
    <t>155-164</t>
    <phoneticPr fontId="3"/>
  </si>
  <si>
    <t>（阿部修，山口悟）</t>
    <rPh sb="1" eb="3">
      <t>アベ</t>
    </rPh>
    <rPh sb="3" eb="4">
      <t>オサム</t>
    </rPh>
    <rPh sb="5" eb="7">
      <t>ヤマグチ</t>
    </rPh>
    <rPh sb="7" eb="8">
      <t>サトシ</t>
    </rPh>
    <phoneticPr fontId="3"/>
  </si>
  <si>
    <t>雪氷写真館(81)乾雪全層雪崩の自然発生の様子</t>
    <rPh sb="0" eb="2">
      <t>セッピョウ</t>
    </rPh>
    <rPh sb="2" eb="5">
      <t>シャシンカン</t>
    </rPh>
    <rPh sb="9" eb="10">
      <t>カワ</t>
    </rPh>
    <rPh sb="10" eb="11">
      <t>ユキ</t>
    </rPh>
    <rPh sb="11" eb="12">
      <t>ゼン</t>
    </rPh>
    <rPh sb="12" eb="13">
      <t>ソウ</t>
    </rPh>
    <rPh sb="13" eb="15">
      <t>ナダレ</t>
    </rPh>
    <rPh sb="16" eb="18">
      <t>シゼン</t>
    </rPh>
    <rPh sb="18" eb="20">
      <t>ハッセイ</t>
    </rPh>
    <rPh sb="21" eb="23">
      <t>ヨウス</t>
    </rPh>
    <phoneticPr fontId="3"/>
  </si>
  <si>
    <t xml:space="preserve">73,3 </t>
    <phoneticPr fontId="3"/>
  </si>
  <si>
    <t xml:space="preserve">2011/05 </t>
    <phoneticPr fontId="3"/>
  </si>
  <si>
    <t>カーリング，カール，摩擦の速度特性</t>
    <rPh sb="10" eb="12">
      <t>マサツ</t>
    </rPh>
    <rPh sb="13" eb="15">
      <t>ソクド</t>
    </rPh>
    <rPh sb="15" eb="17">
      <t>トクセイ</t>
    </rPh>
    <phoneticPr fontId="3"/>
  </si>
  <si>
    <t>対馬勝年</t>
    <phoneticPr fontId="3"/>
  </si>
  <si>
    <t>カーリング・ストーンの曲がりの説明について</t>
    <rPh sb="11" eb="12">
      <t>マ</t>
    </rPh>
    <rPh sb="15" eb="17">
      <t>セツメイ</t>
    </rPh>
    <phoneticPr fontId="3"/>
  </si>
  <si>
    <t>（亀田貴雄）</t>
    <rPh sb="1" eb="3">
      <t>カメダ</t>
    </rPh>
    <phoneticPr fontId="3"/>
  </si>
  <si>
    <t>支部だより（北海道支部）：北海道支部地域講演会の開催報告</t>
    <rPh sb="0" eb="2">
      <t>シブ</t>
    </rPh>
    <rPh sb="6" eb="9">
      <t>ホッカイドウ</t>
    </rPh>
    <rPh sb="9" eb="11">
      <t>シブ</t>
    </rPh>
    <rPh sb="13" eb="16">
      <t>ホッカイドウ</t>
    </rPh>
    <rPh sb="16" eb="18">
      <t>シブ</t>
    </rPh>
    <rPh sb="18" eb="20">
      <t>チイキ</t>
    </rPh>
    <rPh sb="20" eb="23">
      <t>コウエンカイ</t>
    </rPh>
    <rPh sb="24" eb="26">
      <t>カイサイ</t>
    </rPh>
    <rPh sb="26" eb="28">
      <t>ホウコク</t>
    </rPh>
    <phoneticPr fontId="3"/>
  </si>
  <si>
    <t>支部だより（北信越支部）：『雪氷北信越』第３１号予約受付のご案内</t>
    <rPh sb="0" eb="2">
      <t>シブ</t>
    </rPh>
    <rPh sb="6" eb="7">
      <t>キタ</t>
    </rPh>
    <rPh sb="7" eb="9">
      <t>シンエツ</t>
    </rPh>
    <rPh sb="9" eb="11">
      <t>シブ</t>
    </rPh>
    <rPh sb="14" eb="16">
      <t>セッピョウ</t>
    </rPh>
    <rPh sb="16" eb="17">
      <t>キタ</t>
    </rPh>
    <rPh sb="17" eb="19">
      <t>シンエツ</t>
    </rPh>
    <rPh sb="20" eb="21">
      <t>ダイ</t>
    </rPh>
    <rPh sb="23" eb="24">
      <t>ゴウ</t>
    </rPh>
    <rPh sb="24" eb="26">
      <t>ヨヤク</t>
    </rPh>
    <rPh sb="26" eb="28">
      <t>ウケツケ</t>
    </rPh>
    <rPh sb="30" eb="32">
      <t>アンナイ</t>
    </rPh>
    <phoneticPr fontId="3"/>
  </si>
  <si>
    <t>氷河情報センターニュース　Ｎｏ．３３</t>
    <rPh sb="0" eb="2">
      <t>ヒョウガ</t>
    </rPh>
    <rPh sb="2" eb="4">
      <t>ジョウホウ</t>
    </rPh>
    <phoneticPr fontId="3"/>
  </si>
  <si>
    <t>177-183</t>
    <phoneticPr fontId="3"/>
  </si>
  <si>
    <t>囲み記事：井上フィールド科学研究基金による研究活動助成　－第１７回公募報告－</t>
    <rPh sb="0" eb="1">
      <t>カコ</t>
    </rPh>
    <rPh sb="2" eb="4">
      <t>キジ</t>
    </rPh>
    <phoneticPr fontId="3"/>
  </si>
  <si>
    <t>囲み記事：井上フィールド科学研究基金による研究活動助成　第１８回公募要領</t>
    <rPh sb="0" eb="1">
      <t>カコ</t>
    </rPh>
    <rPh sb="2" eb="4">
      <t>キジ</t>
    </rPh>
    <rPh sb="34" eb="36">
      <t>ヨウリョウ</t>
    </rPh>
    <phoneticPr fontId="3"/>
  </si>
  <si>
    <t>学会記事：２０１０年度第４回理事会議事録、２０１０年度第５回理事会議事録</t>
    <rPh sb="0" eb="2">
      <t>ガッカイ</t>
    </rPh>
    <rPh sb="2" eb="4">
      <t>キジ</t>
    </rPh>
    <rPh sb="9" eb="11">
      <t>ネンド</t>
    </rPh>
    <rPh sb="11" eb="12">
      <t>ダイ</t>
    </rPh>
    <rPh sb="13" eb="14">
      <t>カイ</t>
    </rPh>
    <rPh sb="14" eb="17">
      <t>リジカイ</t>
    </rPh>
    <rPh sb="17" eb="20">
      <t>ギジロク</t>
    </rPh>
    <phoneticPr fontId="3"/>
  </si>
  <si>
    <t>学会記事：新入会・退会会員、（社）日本雪氷学会入会のご案内について</t>
    <rPh sb="0" eb="2">
      <t>ガッカイ</t>
    </rPh>
    <rPh sb="2" eb="4">
      <t>キジ</t>
    </rPh>
    <phoneticPr fontId="3"/>
  </si>
  <si>
    <t>囲み記事：２０１１年度学会賞授賞候補者推薦についての依頼、日本雪氷学会　学会賞（学術賞・平田賞・技術賞・功績賞）推薦書</t>
    <rPh sb="0" eb="1">
      <t>カコ</t>
    </rPh>
    <rPh sb="2" eb="4">
      <t>キジ</t>
    </rPh>
    <phoneticPr fontId="3"/>
  </si>
  <si>
    <t>190-191</t>
    <phoneticPr fontId="3"/>
  </si>
  <si>
    <t>日本雪氷学会および雪氷関係行事予定</t>
    <phoneticPr fontId="3"/>
  </si>
  <si>
    <t>雪氷研究大会（２０１１・長岡）のお知らせ（１）</t>
    <rPh sb="0" eb="2">
      <t>セッピョウ</t>
    </rPh>
    <rPh sb="2" eb="4">
      <t>ケンキュウ</t>
    </rPh>
    <rPh sb="4" eb="6">
      <t>タイカイ</t>
    </rPh>
    <rPh sb="12" eb="14">
      <t>ナガオカ</t>
    </rPh>
    <rPh sb="17" eb="18">
      <t>シ</t>
    </rPh>
    <phoneticPr fontId="3"/>
  </si>
  <si>
    <t>２０１０年度雪氷学関連博士・修士論文一覧、編集後記（横山宏太郎）、(社)日本雪氷学会　特別会員，賛助会員リスト、特別会員・賛助会員募集、２００９/２０１０年度社団法人日本雪氷学会役員、２００９/２０１０年度雪氷編集委員</t>
    <rPh sb="4" eb="6">
      <t>ネンド</t>
    </rPh>
    <rPh sb="6" eb="8">
      <t>セッピョウ</t>
    </rPh>
    <rPh sb="8" eb="9">
      <t>ガク</t>
    </rPh>
    <rPh sb="9" eb="11">
      <t>カンレン</t>
    </rPh>
    <rPh sb="11" eb="13">
      <t>ハクシ</t>
    </rPh>
    <rPh sb="14" eb="16">
      <t>シュウシ</t>
    </rPh>
    <rPh sb="16" eb="18">
      <t>ロンブン</t>
    </rPh>
    <rPh sb="18" eb="20">
      <t>イチラン</t>
    </rPh>
    <rPh sb="21" eb="23">
      <t>ヘンシュウ</t>
    </rPh>
    <rPh sb="23" eb="25">
      <t>コウキ</t>
    </rPh>
    <rPh sb="26" eb="28">
      <t>ヨコヤマ</t>
    </rPh>
    <rPh sb="28" eb="31">
      <t>コウタロウ</t>
    </rPh>
    <phoneticPr fontId="3"/>
  </si>
  <si>
    <t>（縫村崇行）</t>
    <rPh sb="1" eb="2">
      <t>ヌ</t>
    </rPh>
    <rPh sb="2" eb="3">
      <t>ムラ</t>
    </rPh>
    <rPh sb="3" eb="4">
      <t>タカシ</t>
    </rPh>
    <rPh sb="4" eb="5">
      <t>コウ</t>
    </rPh>
    <phoneticPr fontId="3"/>
  </si>
  <si>
    <t>雪氷写真館(82)ネパール・クンブ地方のデブリ氷河</t>
    <rPh sb="0" eb="2">
      <t>セッピョウ</t>
    </rPh>
    <rPh sb="2" eb="5">
      <t>シャシンカン</t>
    </rPh>
    <rPh sb="17" eb="19">
      <t>チホウ</t>
    </rPh>
    <rPh sb="23" eb="25">
      <t>ヒョウガ</t>
    </rPh>
    <phoneticPr fontId="3"/>
  </si>
  <si>
    <t>73,4</t>
    <phoneticPr fontId="3"/>
  </si>
  <si>
    <t xml:space="preserve">2011/07 </t>
    <phoneticPr fontId="3"/>
  </si>
  <si>
    <t>吹雪，跳躍運動，電荷分離，風洞実験，ファラデーケージ</t>
    <rPh sb="0" eb="2">
      <t>フブキ</t>
    </rPh>
    <rPh sb="3" eb="5">
      <t>チョウヤク</t>
    </rPh>
    <rPh sb="5" eb="7">
      <t>ウンドウ</t>
    </rPh>
    <rPh sb="8" eb="10">
      <t>デンカ</t>
    </rPh>
    <rPh sb="10" eb="12">
      <t>ブンリ</t>
    </rPh>
    <rPh sb="13" eb="15">
      <t>フウドウ</t>
    </rPh>
    <rPh sb="15" eb="17">
      <t>ジッケン</t>
    </rPh>
    <phoneticPr fontId="3"/>
  </si>
  <si>
    <t>大宮哲，佐藤篤司</t>
    <rPh sb="0" eb="2">
      <t>オオミヤ</t>
    </rPh>
    <rPh sb="2" eb="3">
      <t>テツ</t>
    </rPh>
    <rPh sb="4" eb="6">
      <t>サトウ</t>
    </rPh>
    <rPh sb="6" eb="8">
      <t>アツシ</t>
    </rPh>
    <phoneticPr fontId="3"/>
  </si>
  <si>
    <t>吹雪粒子の帯電と跳躍回数に関する風洞実験</t>
    <rPh sb="0" eb="2">
      <t>フブキ</t>
    </rPh>
    <rPh sb="2" eb="4">
      <t>リュウシ</t>
    </rPh>
    <rPh sb="5" eb="7">
      <t>タイデン</t>
    </rPh>
    <rPh sb="8" eb="10">
      <t>チョウヤク</t>
    </rPh>
    <rPh sb="10" eb="12">
      <t>カイスウ</t>
    </rPh>
    <rPh sb="13" eb="14">
      <t>カン</t>
    </rPh>
    <rPh sb="16" eb="18">
      <t>フウドウ</t>
    </rPh>
    <rPh sb="18" eb="20">
      <t>ジッケン</t>
    </rPh>
    <phoneticPr fontId="3"/>
  </si>
  <si>
    <t>マイクロ波放射計，路面凍結</t>
    <rPh sb="4" eb="5">
      <t>ナミ</t>
    </rPh>
    <rPh sb="5" eb="7">
      <t>ホウシャ</t>
    </rPh>
    <rPh sb="7" eb="8">
      <t>ケイ</t>
    </rPh>
    <rPh sb="9" eb="11">
      <t>ロメン</t>
    </rPh>
    <rPh sb="11" eb="13">
      <t>トウケツ</t>
    </rPh>
    <phoneticPr fontId="3"/>
  </si>
  <si>
    <t>渡邊直樹，榎本浩之，舘山一孝，山本朗人，田中聖隆，高橋修平，岩本明子，佐々木亮介，ヌアスムグリ アリマス</t>
    <rPh sb="0" eb="2">
      <t>ワタナベ</t>
    </rPh>
    <rPh sb="2" eb="4">
      <t>ナオキ</t>
    </rPh>
    <rPh sb="5" eb="7">
      <t>エノモト</t>
    </rPh>
    <rPh sb="7" eb="8">
      <t>ヒロシ</t>
    </rPh>
    <rPh sb="8" eb="9">
      <t>ユキ</t>
    </rPh>
    <rPh sb="10" eb="12">
      <t>タテヤマ</t>
    </rPh>
    <rPh sb="12" eb="14">
      <t>カズタカ</t>
    </rPh>
    <rPh sb="15" eb="17">
      <t>ヤマモト</t>
    </rPh>
    <rPh sb="17" eb="18">
      <t>ロウ</t>
    </rPh>
    <rPh sb="18" eb="19">
      <t>ヒト</t>
    </rPh>
    <rPh sb="20" eb="22">
      <t>タナカ</t>
    </rPh>
    <rPh sb="22" eb="23">
      <t>セイ</t>
    </rPh>
    <rPh sb="23" eb="24">
      <t>タカシ</t>
    </rPh>
    <rPh sb="25" eb="27">
      <t>タカハシ</t>
    </rPh>
    <rPh sb="27" eb="29">
      <t>シュウヘイ</t>
    </rPh>
    <rPh sb="30" eb="32">
      <t>イワモト</t>
    </rPh>
    <rPh sb="32" eb="34">
      <t>アキコ</t>
    </rPh>
    <rPh sb="35" eb="38">
      <t>ササキ</t>
    </rPh>
    <rPh sb="38" eb="40">
      <t>リョウスケ</t>
    </rPh>
    <phoneticPr fontId="3"/>
  </si>
  <si>
    <t>マイクロ波放射計を用いた路面状態　自動判別システムの開発</t>
    <rPh sb="4" eb="5">
      <t>ナミ</t>
    </rPh>
    <rPh sb="5" eb="8">
      <t>ホウシャケイ</t>
    </rPh>
    <rPh sb="9" eb="10">
      <t>モチ</t>
    </rPh>
    <rPh sb="12" eb="14">
      <t>ロメン</t>
    </rPh>
    <rPh sb="14" eb="16">
      <t>ジョウタイ</t>
    </rPh>
    <rPh sb="17" eb="19">
      <t>ジドウ</t>
    </rPh>
    <rPh sb="19" eb="21">
      <t>ハンベツ</t>
    </rPh>
    <rPh sb="26" eb="28">
      <t>カイハツ</t>
    </rPh>
    <phoneticPr fontId="3"/>
  </si>
  <si>
    <t>杉浦幸之助，大畑哲夫，東久美子，神田啓史</t>
    <rPh sb="0" eb="2">
      <t>スギウラ</t>
    </rPh>
    <rPh sb="2" eb="5">
      <t>コウノスケ</t>
    </rPh>
    <rPh sb="6" eb="8">
      <t>オオハタ</t>
    </rPh>
    <rPh sb="8" eb="10">
      <t>テツオ</t>
    </rPh>
    <rPh sb="11" eb="12">
      <t>ヒガシ</t>
    </rPh>
    <rPh sb="12" eb="15">
      <t>クミコ</t>
    </rPh>
    <rPh sb="16" eb="18">
      <t>カンダ</t>
    </rPh>
    <rPh sb="18" eb="19">
      <t>ケイ</t>
    </rPh>
    <rPh sb="19" eb="20">
      <t>フミ</t>
    </rPh>
    <phoneticPr fontId="3"/>
  </si>
  <si>
    <r>
      <t>第２回　国際北極研究シンポジウム（ISAR-2）</t>
    </r>
    <r>
      <rPr>
        <sz val="10.5"/>
        <rFont val="ＭＳ 明朝"/>
        <family val="1"/>
        <charset val="128"/>
      </rPr>
      <t xml:space="preserve"> －Arctic System in a Changing Earth-報告</t>
    </r>
    <rPh sb="0" eb="1">
      <t>ダイ</t>
    </rPh>
    <rPh sb="2" eb="3">
      <t>カイ</t>
    </rPh>
    <rPh sb="4" eb="6">
      <t>コクサイ</t>
    </rPh>
    <rPh sb="6" eb="8">
      <t>ホッキョク</t>
    </rPh>
    <rPh sb="8" eb="10">
      <t>ケンキュウ</t>
    </rPh>
    <rPh sb="60" eb="62">
      <t>ホウコク</t>
    </rPh>
    <phoneticPr fontId="3"/>
  </si>
  <si>
    <t>225-227</t>
    <phoneticPr fontId="3"/>
  </si>
  <si>
    <t>直井和子，樋口敬二</t>
    <rPh sb="0" eb="2">
      <t>ナオイ</t>
    </rPh>
    <rPh sb="2" eb="4">
      <t>カズコ</t>
    </rPh>
    <rPh sb="5" eb="7">
      <t>ヒグチ</t>
    </rPh>
    <rPh sb="7" eb="9">
      <t>ケイジ</t>
    </rPh>
    <phoneticPr fontId="3"/>
  </si>
  <si>
    <t>日本にも”雪まりも”があった</t>
    <rPh sb="0" eb="2">
      <t>ニホン</t>
    </rPh>
    <rPh sb="5" eb="6">
      <t>ユキ</t>
    </rPh>
    <phoneticPr fontId="3"/>
  </si>
  <si>
    <t>228-229</t>
    <phoneticPr fontId="3"/>
  </si>
  <si>
    <t>（藤井理行，奈良岡千之）</t>
    <rPh sb="1" eb="3">
      <t>フジイ</t>
    </rPh>
    <rPh sb="3" eb="4">
      <t>リ</t>
    </rPh>
    <rPh sb="4" eb="5">
      <t>コウ</t>
    </rPh>
    <rPh sb="6" eb="9">
      <t>ナラオカ</t>
    </rPh>
    <rPh sb="9" eb="10">
      <t>セン</t>
    </rPh>
    <rPh sb="10" eb="11">
      <t>ユキ</t>
    </rPh>
    <phoneticPr fontId="3"/>
  </si>
  <si>
    <t>「氷河地形学」 岩田修二 著</t>
    <rPh sb="1" eb="3">
      <t>ヒョウガ</t>
    </rPh>
    <rPh sb="3" eb="5">
      <t>チケイ</t>
    </rPh>
    <rPh sb="5" eb="6">
      <t>ガク</t>
    </rPh>
    <rPh sb="8" eb="10">
      <t>イワタ</t>
    </rPh>
    <rPh sb="10" eb="12">
      <t>シュウジ</t>
    </rPh>
    <rPh sb="13" eb="14">
      <t>チョ</t>
    </rPh>
    <phoneticPr fontId="3"/>
  </si>
  <si>
    <t>（原田裕介）</t>
    <rPh sb="1" eb="3">
      <t>ハラダ</t>
    </rPh>
    <rPh sb="3" eb="5">
      <t>ユウスケ</t>
    </rPh>
    <phoneticPr fontId="3"/>
  </si>
  <si>
    <t>支部だより（北海道支部）：北海道支部活動報告</t>
    <rPh sb="0" eb="2">
      <t>シブ</t>
    </rPh>
    <rPh sb="6" eb="9">
      <t>ホッカイドウ</t>
    </rPh>
    <rPh sb="9" eb="11">
      <t>シブ</t>
    </rPh>
    <rPh sb="13" eb="16">
      <t>ホッカイドウ</t>
    </rPh>
    <rPh sb="16" eb="18">
      <t>シブ</t>
    </rPh>
    <rPh sb="18" eb="20">
      <t>カツドウ</t>
    </rPh>
    <rPh sb="20" eb="22">
      <t>ホウコク</t>
    </rPh>
    <phoneticPr fontId="3"/>
  </si>
  <si>
    <t>支部だより（東北支部）：東北支部大会の開催報告</t>
    <rPh sb="0" eb="2">
      <t>シブ</t>
    </rPh>
    <rPh sb="6" eb="8">
      <t>トウホク</t>
    </rPh>
    <rPh sb="8" eb="10">
      <t>シブ</t>
    </rPh>
    <rPh sb="12" eb="14">
      <t>トウホク</t>
    </rPh>
    <rPh sb="14" eb="16">
      <t>シブ</t>
    </rPh>
    <rPh sb="16" eb="18">
      <t>タイカイ</t>
    </rPh>
    <rPh sb="19" eb="21">
      <t>カイサイ</t>
    </rPh>
    <rPh sb="21" eb="23">
      <t>ホウコク</t>
    </rPh>
    <phoneticPr fontId="3"/>
  </si>
  <si>
    <t>支部だより（北信越支部）：２０１１年度北信越支部大会の報告、『雪氷北信越　第３１号』発行のお知らせ</t>
    <rPh sb="0" eb="2">
      <t>シブ</t>
    </rPh>
    <rPh sb="6" eb="7">
      <t>キタ</t>
    </rPh>
    <rPh sb="7" eb="9">
      <t>シンエツ</t>
    </rPh>
    <rPh sb="9" eb="11">
      <t>シブ</t>
    </rPh>
    <rPh sb="17" eb="19">
      <t>ネンド</t>
    </rPh>
    <rPh sb="19" eb="20">
      <t>キタ</t>
    </rPh>
    <rPh sb="20" eb="22">
      <t>シンエツ</t>
    </rPh>
    <rPh sb="22" eb="24">
      <t>シブ</t>
    </rPh>
    <rPh sb="24" eb="26">
      <t>タイカイ</t>
    </rPh>
    <rPh sb="27" eb="29">
      <t>ホウコク</t>
    </rPh>
    <rPh sb="31" eb="33">
      <t>セッピョウ</t>
    </rPh>
    <rPh sb="33" eb="34">
      <t>キタ</t>
    </rPh>
    <rPh sb="34" eb="36">
      <t>シンエツ</t>
    </rPh>
    <rPh sb="37" eb="38">
      <t>ダイ</t>
    </rPh>
    <rPh sb="40" eb="41">
      <t>ゴウ</t>
    </rPh>
    <rPh sb="42" eb="44">
      <t>ハッコウ</t>
    </rPh>
    <rPh sb="46" eb="47">
      <t>シ</t>
    </rPh>
    <phoneticPr fontId="3"/>
  </si>
  <si>
    <t>（杉森正義）</t>
    <rPh sb="1" eb="3">
      <t>スギモリ</t>
    </rPh>
    <rPh sb="3" eb="5">
      <t>セイギ</t>
    </rPh>
    <phoneticPr fontId="3"/>
  </si>
  <si>
    <t>支部だより（北信越支部）：北信越支部見学会「福井の雪対策技術と名勝」報告</t>
    <rPh sb="0" eb="2">
      <t>シブ</t>
    </rPh>
    <rPh sb="6" eb="7">
      <t>キタ</t>
    </rPh>
    <rPh sb="7" eb="9">
      <t>シンエツ</t>
    </rPh>
    <rPh sb="9" eb="11">
      <t>シブ</t>
    </rPh>
    <rPh sb="34" eb="36">
      <t>ホウコク</t>
    </rPh>
    <phoneticPr fontId="3"/>
  </si>
  <si>
    <t>（飯田肇）</t>
    <phoneticPr fontId="3"/>
  </si>
  <si>
    <t>第２１回雪崩対策の基礎技術研修会の報告</t>
    <rPh sb="0" eb="1">
      <t>ダイ</t>
    </rPh>
    <rPh sb="3" eb="4">
      <t>カイ</t>
    </rPh>
    <rPh sb="4" eb="6">
      <t>ナダレ</t>
    </rPh>
    <rPh sb="6" eb="8">
      <t>タイサク</t>
    </rPh>
    <rPh sb="9" eb="11">
      <t>キソ</t>
    </rPh>
    <rPh sb="11" eb="13">
      <t>ギジュツ</t>
    </rPh>
    <rPh sb="13" eb="16">
      <t>ケンシュウカイ</t>
    </rPh>
    <rPh sb="17" eb="19">
      <t>ホウコク</t>
    </rPh>
    <phoneticPr fontId="3"/>
  </si>
  <si>
    <t>（山口悟，井上聡，小南靖弘，小杉健二）</t>
    <rPh sb="1" eb="3">
      <t>ヤマグチ</t>
    </rPh>
    <rPh sb="3" eb="4">
      <t>サト</t>
    </rPh>
    <rPh sb="5" eb="7">
      <t>イノウエ</t>
    </rPh>
    <rPh sb="7" eb="8">
      <t>サトシ</t>
    </rPh>
    <rPh sb="9" eb="10">
      <t>コ</t>
    </rPh>
    <rPh sb="10" eb="11">
      <t>ミナミ</t>
    </rPh>
    <rPh sb="11" eb="13">
      <t>ヤスヒロ</t>
    </rPh>
    <rPh sb="14" eb="16">
      <t>コスギ</t>
    </rPh>
    <rPh sb="16" eb="18">
      <t>ケンジ</t>
    </rPh>
    <phoneticPr fontId="3"/>
  </si>
  <si>
    <t>２０１０／２０１１年冬期の日本各地における積雪深の変化</t>
    <phoneticPr fontId="3"/>
  </si>
  <si>
    <t>囲み記事：平成２３年度中谷宇吉郎科学奨励賞の授賞候補者公募</t>
    <rPh sb="0" eb="1">
      <t>カコ</t>
    </rPh>
    <rPh sb="2" eb="4">
      <t>キジ</t>
    </rPh>
    <rPh sb="5" eb="7">
      <t>ヘイセイ</t>
    </rPh>
    <rPh sb="9" eb="11">
      <t>ネンド</t>
    </rPh>
    <rPh sb="11" eb="13">
      <t>ナカヤ</t>
    </rPh>
    <rPh sb="13" eb="16">
      <t>ウキチロウ</t>
    </rPh>
    <rPh sb="16" eb="18">
      <t>カガク</t>
    </rPh>
    <rPh sb="18" eb="20">
      <t>ショウレイ</t>
    </rPh>
    <rPh sb="20" eb="21">
      <t>ショウ</t>
    </rPh>
    <rPh sb="22" eb="24">
      <t>ジュショウ</t>
    </rPh>
    <rPh sb="24" eb="26">
      <t>コウホ</t>
    </rPh>
    <rPh sb="26" eb="27">
      <t>シャ</t>
    </rPh>
    <rPh sb="27" eb="29">
      <t>コウボ</t>
    </rPh>
    <phoneticPr fontId="3"/>
  </si>
  <si>
    <t>学会記事：２０１０年度第６回理事会議事録、新入会・退会会員、（社）日本雪氷学会入会のご案内について、日本雪氷学会および雪氷関係行事予定</t>
    <rPh sb="0" eb="2">
      <t>ガッカイ</t>
    </rPh>
    <rPh sb="2" eb="4">
      <t>キジ</t>
    </rPh>
    <rPh sb="9" eb="11">
      <t>ネンド</t>
    </rPh>
    <rPh sb="11" eb="12">
      <t>ダイ</t>
    </rPh>
    <rPh sb="13" eb="14">
      <t>カイ</t>
    </rPh>
    <rPh sb="14" eb="17">
      <t>リジカイ</t>
    </rPh>
    <rPh sb="17" eb="20">
      <t>ギジロク</t>
    </rPh>
    <rPh sb="50" eb="52">
      <t>ニホン</t>
    </rPh>
    <rPh sb="52" eb="54">
      <t>セッピョウ</t>
    </rPh>
    <rPh sb="54" eb="56">
      <t>ガッカイ</t>
    </rPh>
    <rPh sb="59" eb="61">
      <t>セッピョウ</t>
    </rPh>
    <rPh sb="61" eb="63">
      <t>カンケイ</t>
    </rPh>
    <rPh sb="63" eb="65">
      <t>ギョウジ</t>
    </rPh>
    <rPh sb="65" eb="67">
      <t>ヨテイ</t>
    </rPh>
    <phoneticPr fontId="3"/>
  </si>
  <si>
    <t>250-255</t>
    <phoneticPr fontId="3"/>
  </si>
  <si>
    <t>雪氷研究大会（２０１１・長岡）のお知らせ（２）</t>
    <rPh sb="0" eb="2">
      <t>セッピョウ</t>
    </rPh>
    <rPh sb="2" eb="4">
      <t>ケンキュウ</t>
    </rPh>
    <rPh sb="4" eb="6">
      <t>タイカイ</t>
    </rPh>
    <rPh sb="12" eb="14">
      <t>ナガオカ</t>
    </rPh>
    <rPh sb="17" eb="18">
      <t>シ</t>
    </rPh>
    <phoneticPr fontId="3"/>
  </si>
  <si>
    <t>259-263</t>
    <phoneticPr fontId="3"/>
  </si>
  <si>
    <t xml:space="preserve">２０１０年度雪氷学関連博士・修士論文一覧（その２）、編集後記（石本敬志）、(社)日本雪氷学会　特別会員，賛助会員リスト、特別会員・賛助会員募集、２０１１－２０１２年度（社）日本雪氷学会役員・委員構成
</t>
    <phoneticPr fontId="3"/>
  </si>
  <si>
    <t>264-268</t>
    <phoneticPr fontId="3"/>
  </si>
  <si>
    <t>的場澄人</t>
    <rPh sb="0" eb="2">
      <t>マトバ</t>
    </rPh>
    <rPh sb="2" eb="3">
      <t>ス</t>
    </rPh>
    <rPh sb="3" eb="4">
      <t>ヒト</t>
    </rPh>
    <phoneticPr fontId="3"/>
  </si>
  <si>
    <r>
      <t>雪氷写真館(83</t>
    </r>
    <r>
      <rPr>
        <sz val="10.5"/>
        <rFont val="ＭＳ 明朝"/>
        <family val="1"/>
        <charset val="128"/>
      </rPr>
      <t>)雪合宿</t>
    </r>
    <rPh sb="0" eb="2">
      <t>セッピョウ</t>
    </rPh>
    <rPh sb="2" eb="5">
      <t>シャシンカン</t>
    </rPh>
    <rPh sb="9" eb="10">
      <t>ユキ</t>
    </rPh>
    <rPh sb="10" eb="12">
      <t>ガッシュク</t>
    </rPh>
    <phoneticPr fontId="3"/>
  </si>
  <si>
    <r>
      <t>7</t>
    </r>
    <r>
      <rPr>
        <sz val="10.5"/>
        <rFont val="ＭＳ 明朝"/>
        <family val="1"/>
        <charset val="128"/>
      </rPr>
      <t>3,5</t>
    </r>
    <phoneticPr fontId="3"/>
  </si>
  <si>
    <r>
      <t>2</t>
    </r>
    <r>
      <rPr>
        <sz val="10.5"/>
        <rFont val="ＭＳ 明朝"/>
        <family val="1"/>
        <charset val="128"/>
      </rPr>
      <t>011/09</t>
    </r>
    <phoneticPr fontId="3"/>
  </si>
  <si>
    <t>石井吉之</t>
    <rPh sb="0" eb="2">
      <t>イシイ</t>
    </rPh>
    <phoneticPr fontId="3"/>
  </si>
  <si>
    <t>第２回雪氷化学特集号の発刊によせて</t>
    <rPh sb="0" eb="1">
      <t>ダイ</t>
    </rPh>
    <rPh sb="2" eb="3">
      <t>カイ</t>
    </rPh>
    <rPh sb="3" eb="5">
      <t>セッピョウ</t>
    </rPh>
    <rPh sb="5" eb="7">
      <t>カガク</t>
    </rPh>
    <rPh sb="7" eb="10">
      <t>トクシュウゴウ</t>
    </rPh>
    <rPh sb="11" eb="13">
      <t>ハッカン</t>
    </rPh>
    <phoneticPr fontId="3"/>
  </si>
  <si>
    <t>伊吹山，雪渓，雪氷藻類，クロロフィル</t>
    <rPh sb="0" eb="2">
      <t>イブキ</t>
    </rPh>
    <rPh sb="2" eb="3">
      <t>ヤマ</t>
    </rPh>
    <rPh sb="4" eb="6">
      <t>セッケイ</t>
    </rPh>
    <rPh sb="7" eb="9">
      <t>セッピョウ</t>
    </rPh>
    <rPh sb="9" eb="11">
      <t>ソウルイ</t>
    </rPh>
    <phoneticPr fontId="3"/>
  </si>
  <si>
    <t>竹内望,角川咲江,武藤恭子</t>
    <rPh sb="0" eb="2">
      <t>タケウチ</t>
    </rPh>
    <rPh sb="4" eb="6">
      <t>カドカワ</t>
    </rPh>
    <rPh sb="6" eb="8">
      <t>サキエ</t>
    </rPh>
    <rPh sb="9" eb="11">
      <t>ムトウ</t>
    </rPh>
    <rPh sb="11" eb="13">
      <t>キョウコ</t>
    </rPh>
    <phoneticPr fontId="3"/>
  </si>
  <si>
    <t>伊吹山頂上の残雪表面の雪氷藻類</t>
    <rPh sb="0" eb="2">
      <t>イブキ</t>
    </rPh>
    <rPh sb="2" eb="3">
      <t>ヤマ</t>
    </rPh>
    <rPh sb="3" eb="5">
      <t>チョウジョウ</t>
    </rPh>
    <rPh sb="6" eb="8">
      <t>ザンセツ</t>
    </rPh>
    <rPh sb="8" eb="10">
      <t>ヒョウメン</t>
    </rPh>
    <rPh sb="11" eb="13">
      <t>セッピョウ</t>
    </rPh>
    <rPh sb="13" eb="15">
      <t>ソウルイ</t>
    </rPh>
    <phoneticPr fontId="3"/>
  </si>
  <si>
    <t>271-279</t>
    <phoneticPr fontId="3"/>
  </si>
  <si>
    <t>海塩起源物質，人為起源物質，積雪水量</t>
    <rPh sb="0" eb="1">
      <t>ウミ</t>
    </rPh>
    <rPh sb="1" eb="2">
      <t>シオ</t>
    </rPh>
    <rPh sb="2" eb="4">
      <t>キゲン</t>
    </rPh>
    <rPh sb="4" eb="6">
      <t>ブッシツ</t>
    </rPh>
    <rPh sb="7" eb="9">
      <t>ジンイ</t>
    </rPh>
    <rPh sb="9" eb="11">
      <t>キゲン</t>
    </rPh>
    <rPh sb="11" eb="13">
      <t>ブッシツ</t>
    </rPh>
    <rPh sb="14" eb="16">
      <t>セキセツ</t>
    </rPh>
    <rPh sb="16" eb="18">
      <t>スイリョウ</t>
    </rPh>
    <phoneticPr fontId="3"/>
  </si>
  <si>
    <t>鈴木啓助,池田敦,兼子祐人,鈴木大地,槇拓登</t>
    <rPh sb="0" eb="2">
      <t>スズキ</t>
    </rPh>
    <rPh sb="2" eb="4">
      <t>ケイスケ</t>
    </rPh>
    <rPh sb="5" eb="7">
      <t>イケダ</t>
    </rPh>
    <rPh sb="7" eb="8">
      <t>アツシ</t>
    </rPh>
    <rPh sb="9" eb="11">
      <t>カネコ</t>
    </rPh>
    <rPh sb="11" eb="12">
      <t>スケ</t>
    </rPh>
    <rPh sb="12" eb="13">
      <t>ヒト</t>
    </rPh>
    <rPh sb="14" eb="16">
      <t>スズキ</t>
    </rPh>
    <rPh sb="16" eb="18">
      <t>ダイチ</t>
    </rPh>
    <rPh sb="19" eb="20">
      <t>マキ</t>
    </rPh>
    <rPh sb="20" eb="21">
      <t>タク</t>
    </rPh>
    <rPh sb="21" eb="22">
      <t>ノボ</t>
    </rPh>
    <phoneticPr fontId="3"/>
  </si>
  <si>
    <t>雪氷化学的手法による山岳地域の冬季降水量算定</t>
    <rPh sb="0" eb="2">
      <t>セッピョウ</t>
    </rPh>
    <rPh sb="2" eb="4">
      <t>カガク</t>
    </rPh>
    <rPh sb="4" eb="5">
      <t>テキ</t>
    </rPh>
    <rPh sb="5" eb="7">
      <t>シュホウ</t>
    </rPh>
    <rPh sb="10" eb="12">
      <t>サンガク</t>
    </rPh>
    <rPh sb="12" eb="14">
      <t>チイキ</t>
    </rPh>
    <rPh sb="15" eb="17">
      <t>トウキ</t>
    </rPh>
    <rPh sb="17" eb="19">
      <t>コウスイ</t>
    </rPh>
    <rPh sb="19" eb="20">
      <t>リョウ</t>
    </rPh>
    <rPh sb="20" eb="22">
      <t>サンテイ</t>
    </rPh>
    <phoneticPr fontId="3"/>
  </si>
  <si>
    <t>281-294</t>
    <phoneticPr fontId="3"/>
  </si>
  <si>
    <t>立山，積雪，イオン成分，ホルムアルデヒド，過酸化水素</t>
    <rPh sb="0" eb="2">
      <t>タテヤマ</t>
    </rPh>
    <rPh sb="3" eb="5">
      <t>セキセツ</t>
    </rPh>
    <rPh sb="9" eb="11">
      <t>セイブン</t>
    </rPh>
    <rPh sb="21" eb="22">
      <t>カ</t>
    </rPh>
    <rPh sb="22" eb="24">
      <t>サンカ</t>
    </rPh>
    <rPh sb="24" eb="26">
      <t>スイソ</t>
    </rPh>
    <phoneticPr fontId="3"/>
  </si>
  <si>
    <t>岩間真治,渡辺幸一,上原佳敏,西元大樹,小森静,齋藤由紀子,江田奈希紗,善光英希,島田亙,青木一真,川田邦夫</t>
    <rPh sb="0" eb="2">
      <t>イワマ</t>
    </rPh>
    <rPh sb="2" eb="4">
      <t>シンジ</t>
    </rPh>
    <rPh sb="5" eb="7">
      <t>ワタナベ</t>
    </rPh>
    <rPh sb="7" eb="9">
      <t>コウイチ</t>
    </rPh>
    <rPh sb="10" eb="12">
      <t>ウエハラ</t>
    </rPh>
    <rPh sb="12" eb="13">
      <t>ヨシ</t>
    </rPh>
    <rPh sb="13" eb="14">
      <t>トシ</t>
    </rPh>
    <rPh sb="15" eb="17">
      <t>ニシモト</t>
    </rPh>
    <rPh sb="17" eb="19">
      <t>タイキ</t>
    </rPh>
    <rPh sb="20" eb="22">
      <t>コモリ</t>
    </rPh>
    <rPh sb="22" eb="23">
      <t>シズ</t>
    </rPh>
    <rPh sb="24" eb="26">
      <t>サイトウ</t>
    </rPh>
    <rPh sb="26" eb="29">
      <t>ユキコ</t>
    </rPh>
    <rPh sb="30" eb="32">
      <t>エダ</t>
    </rPh>
    <rPh sb="32" eb="33">
      <t>ナ</t>
    </rPh>
    <rPh sb="33" eb="34">
      <t>キ</t>
    </rPh>
    <rPh sb="34" eb="35">
      <t>サ</t>
    </rPh>
    <rPh sb="36" eb="37">
      <t>ゼン</t>
    </rPh>
    <rPh sb="37" eb="38">
      <t>ヒカリ</t>
    </rPh>
    <rPh sb="38" eb="39">
      <t>ヒデ</t>
    </rPh>
    <rPh sb="39" eb="40">
      <t>キ</t>
    </rPh>
    <rPh sb="41" eb="43">
      <t>シマダ</t>
    </rPh>
    <rPh sb="43" eb="44">
      <t>ワタル</t>
    </rPh>
    <rPh sb="45" eb="47">
      <t>アオキ</t>
    </rPh>
    <rPh sb="47" eb="49">
      <t>カズマ</t>
    </rPh>
    <rPh sb="50" eb="52">
      <t>カワダ</t>
    </rPh>
    <rPh sb="52" eb="54">
      <t>クニオ</t>
    </rPh>
    <phoneticPr fontId="3"/>
  </si>
  <si>
    <t>立山・室堂平の積雪中のイオン成分,ホルムアルデヒドおよび過酸化水素濃度</t>
    <rPh sb="0" eb="2">
      <t>タテヤマ</t>
    </rPh>
    <rPh sb="3" eb="4">
      <t>ムロ</t>
    </rPh>
    <rPh sb="4" eb="5">
      <t>ドウ</t>
    </rPh>
    <rPh sb="5" eb="6">
      <t>タイラ</t>
    </rPh>
    <rPh sb="7" eb="9">
      <t>セキセツ</t>
    </rPh>
    <rPh sb="9" eb="10">
      <t>ナカ</t>
    </rPh>
    <rPh sb="14" eb="16">
      <t>セイブン</t>
    </rPh>
    <rPh sb="28" eb="31">
      <t>カサンカ</t>
    </rPh>
    <rPh sb="31" eb="33">
      <t>スイソ</t>
    </rPh>
    <rPh sb="33" eb="35">
      <t>ノウド</t>
    </rPh>
    <phoneticPr fontId="3"/>
  </si>
  <si>
    <t>Sr,Nd安定同位体，氷河，クリオコナイト，鉱物粒子，供給源</t>
    <rPh sb="5" eb="7">
      <t>アンテイ</t>
    </rPh>
    <rPh sb="7" eb="10">
      <t>ドウイタイ</t>
    </rPh>
    <rPh sb="11" eb="13">
      <t>ヒョウガ</t>
    </rPh>
    <rPh sb="22" eb="24">
      <t>コウブツ</t>
    </rPh>
    <rPh sb="24" eb="26">
      <t>リュウシ</t>
    </rPh>
    <rPh sb="27" eb="30">
      <t>キョウキュウゲン</t>
    </rPh>
    <phoneticPr fontId="3"/>
  </si>
  <si>
    <t>永塚尚子,竹内望,中野孝教,古角恵美</t>
    <rPh sb="0" eb="2">
      <t>ナガツカ</t>
    </rPh>
    <rPh sb="2" eb="4">
      <t>ナオコ</t>
    </rPh>
    <rPh sb="5" eb="7">
      <t>タケウチ</t>
    </rPh>
    <rPh sb="7" eb="8">
      <t>ノゾム</t>
    </rPh>
    <rPh sb="9" eb="11">
      <t>ナカノ</t>
    </rPh>
    <rPh sb="11" eb="12">
      <t>タカシ</t>
    </rPh>
    <rPh sb="12" eb="13">
      <t>キョウ</t>
    </rPh>
    <rPh sb="14" eb="15">
      <t>フル</t>
    </rPh>
    <rPh sb="15" eb="16">
      <t>カド</t>
    </rPh>
    <rPh sb="16" eb="18">
      <t>エミ</t>
    </rPh>
    <phoneticPr fontId="3"/>
  </si>
  <si>
    <t>アジアの氷河上の鉱物粒子と有機物（クリオコナイト）のＳｒ,Ｎｄ同位体比</t>
    <rPh sb="4" eb="6">
      <t>ヒョウガ</t>
    </rPh>
    <rPh sb="6" eb="7">
      <t>ウエ</t>
    </rPh>
    <rPh sb="8" eb="10">
      <t>コウブツ</t>
    </rPh>
    <rPh sb="10" eb="12">
      <t>リュウシ</t>
    </rPh>
    <rPh sb="13" eb="16">
      <t>ユウキブツ</t>
    </rPh>
    <rPh sb="31" eb="34">
      <t>ドウイタイ</t>
    </rPh>
    <rPh sb="34" eb="35">
      <t>ヒ</t>
    </rPh>
    <phoneticPr fontId="3"/>
  </si>
  <si>
    <t>307-319</t>
    <phoneticPr fontId="3"/>
  </si>
  <si>
    <t>選択的溶出，積雪，溶存イオン，積雪水量</t>
    <rPh sb="0" eb="3">
      <t>センタクテキ</t>
    </rPh>
    <rPh sb="3" eb="5">
      <t>ヨウシュツ</t>
    </rPh>
    <rPh sb="6" eb="8">
      <t>セキセツ</t>
    </rPh>
    <rPh sb="9" eb="11">
      <t>ヨウゾン</t>
    </rPh>
    <rPh sb="15" eb="17">
      <t>セキセツ</t>
    </rPh>
    <rPh sb="17" eb="19">
      <t>スイリョウ</t>
    </rPh>
    <phoneticPr fontId="3"/>
  </si>
  <si>
    <t>飯田俊彰,石井周作,梶原晶彦</t>
    <rPh sb="0" eb="2">
      <t>イイダ</t>
    </rPh>
    <rPh sb="2" eb="3">
      <t>トシ</t>
    </rPh>
    <rPh sb="3" eb="4">
      <t>アキラ</t>
    </rPh>
    <rPh sb="5" eb="7">
      <t>イシイ</t>
    </rPh>
    <rPh sb="7" eb="9">
      <t>シュウサク</t>
    </rPh>
    <rPh sb="10" eb="12">
      <t>カジハラ</t>
    </rPh>
    <rPh sb="12" eb="14">
      <t>アキヒコ</t>
    </rPh>
    <phoneticPr fontId="3"/>
  </si>
  <si>
    <t>融解時における積雪固相の塩化物イオン濃度変化の定式化</t>
    <rPh sb="0" eb="2">
      <t>ユウカイ</t>
    </rPh>
    <rPh sb="2" eb="3">
      <t>ジ</t>
    </rPh>
    <rPh sb="7" eb="9">
      <t>セキセツ</t>
    </rPh>
    <rPh sb="9" eb="10">
      <t>カタ</t>
    </rPh>
    <rPh sb="10" eb="11">
      <t>ソウ</t>
    </rPh>
    <rPh sb="12" eb="14">
      <t>エンカ</t>
    </rPh>
    <rPh sb="14" eb="15">
      <t>ブツ</t>
    </rPh>
    <rPh sb="18" eb="20">
      <t>ノウド</t>
    </rPh>
    <rPh sb="20" eb="22">
      <t>ヘンカ</t>
    </rPh>
    <rPh sb="23" eb="25">
      <t>テイシキ</t>
    </rPh>
    <rPh sb="25" eb="26">
      <t>カ</t>
    </rPh>
    <phoneticPr fontId="3"/>
  </si>
  <si>
    <t>321-330</t>
    <phoneticPr fontId="3"/>
  </si>
  <si>
    <t>氷，有機化合物，疑似液体層，吸着エンタルピー，アイスチューブ</t>
    <rPh sb="0" eb="1">
      <t>コオリ</t>
    </rPh>
    <rPh sb="2" eb="4">
      <t>ユウキ</t>
    </rPh>
    <rPh sb="4" eb="6">
      <t>カゴウ</t>
    </rPh>
    <rPh sb="6" eb="7">
      <t>ブツ</t>
    </rPh>
    <rPh sb="8" eb="10">
      <t>ギジ</t>
    </rPh>
    <rPh sb="10" eb="12">
      <t>エキタイ</t>
    </rPh>
    <rPh sb="12" eb="13">
      <t>ソウ</t>
    </rPh>
    <rPh sb="14" eb="16">
      <t>キュウチャク</t>
    </rPh>
    <phoneticPr fontId="3"/>
  </si>
  <si>
    <t>中西佑介,竹中規訓,定永靖宗,坂東博</t>
    <rPh sb="0" eb="2">
      <t>ナカニシ</t>
    </rPh>
    <rPh sb="2" eb="4">
      <t>ユウスケ</t>
    </rPh>
    <rPh sb="5" eb="7">
      <t>タケナカ</t>
    </rPh>
    <rPh sb="7" eb="8">
      <t>タダシ</t>
    </rPh>
    <rPh sb="8" eb="9">
      <t>クン</t>
    </rPh>
    <rPh sb="10" eb="12">
      <t>サダナガ</t>
    </rPh>
    <rPh sb="12" eb="13">
      <t>ヤスシ</t>
    </rPh>
    <rPh sb="13" eb="14">
      <t>ムネ</t>
    </rPh>
    <rPh sb="15" eb="17">
      <t>バンドウ</t>
    </rPh>
    <rPh sb="17" eb="18">
      <t>ヒロシ</t>
    </rPh>
    <phoneticPr fontId="3"/>
  </si>
  <si>
    <t>氷と種々のガス状有機化合物の相互作用の評価</t>
    <rPh sb="0" eb="1">
      <t>コオリ</t>
    </rPh>
    <rPh sb="2" eb="3">
      <t>タネ</t>
    </rPh>
    <rPh sb="7" eb="8">
      <t>ジョウ</t>
    </rPh>
    <rPh sb="8" eb="10">
      <t>ユウキ</t>
    </rPh>
    <rPh sb="10" eb="12">
      <t>カゴウ</t>
    </rPh>
    <rPh sb="12" eb="13">
      <t>ブツ</t>
    </rPh>
    <rPh sb="14" eb="16">
      <t>ソウゴ</t>
    </rPh>
    <rPh sb="16" eb="18">
      <t>サヨウ</t>
    </rPh>
    <rPh sb="19" eb="21">
      <t>ヒョウカ</t>
    </rPh>
    <phoneticPr fontId="3"/>
  </si>
  <si>
    <t>南極，硫黄同位体比，生物起源，硫化ジメチル</t>
    <rPh sb="0" eb="2">
      <t>ナンキョク</t>
    </rPh>
    <rPh sb="3" eb="5">
      <t>イオウ</t>
    </rPh>
    <rPh sb="5" eb="8">
      <t>ドウイタイ</t>
    </rPh>
    <rPh sb="8" eb="9">
      <t>ヒ</t>
    </rPh>
    <rPh sb="10" eb="12">
      <t>セイブツ</t>
    </rPh>
    <rPh sb="12" eb="14">
      <t>キゲン</t>
    </rPh>
    <rPh sb="15" eb="17">
      <t>リュウカ</t>
    </rPh>
    <phoneticPr fontId="3"/>
  </si>
  <si>
    <t>赤田尚史,柳澤文孝,鈴木利孝,岩田尚能,長谷川英尚,上田晃</t>
    <rPh sb="10" eb="12">
      <t>スズキ</t>
    </rPh>
    <rPh sb="12" eb="13">
      <t>キ</t>
    </rPh>
    <rPh sb="13" eb="14">
      <t>タカシ</t>
    </rPh>
    <rPh sb="15" eb="17">
      <t>イワタ</t>
    </rPh>
    <rPh sb="17" eb="18">
      <t>ナオ</t>
    </rPh>
    <rPh sb="18" eb="19">
      <t>ノウ</t>
    </rPh>
    <rPh sb="20" eb="23">
      <t>ハセガワ</t>
    </rPh>
    <rPh sb="23" eb="24">
      <t>ヒデ</t>
    </rPh>
    <rPh sb="24" eb="25">
      <t>ナオ</t>
    </rPh>
    <rPh sb="26" eb="28">
      <t>ウエダ</t>
    </rPh>
    <rPh sb="28" eb="29">
      <t>アキラ</t>
    </rPh>
    <phoneticPr fontId="3"/>
  </si>
  <si>
    <t>南極・昭和基地周辺で採取された表層積雪に含まれるイオウの同位体組成</t>
    <rPh sb="0" eb="2">
      <t>ナンキョク</t>
    </rPh>
    <rPh sb="3" eb="5">
      <t>ショウワ</t>
    </rPh>
    <rPh sb="5" eb="7">
      <t>キチ</t>
    </rPh>
    <rPh sb="7" eb="9">
      <t>シュウヘン</t>
    </rPh>
    <rPh sb="10" eb="12">
      <t>サイシュ</t>
    </rPh>
    <rPh sb="15" eb="17">
      <t>ヒョウソウ</t>
    </rPh>
    <rPh sb="17" eb="19">
      <t>セキセツ</t>
    </rPh>
    <rPh sb="20" eb="21">
      <t>フク</t>
    </rPh>
    <rPh sb="28" eb="31">
      <t>ドウイタイ</t>
    </rPh>
    <rPh sb="31" eb="33">
      <t>ソセイ</t>
    </rPh>
    <phoneticPr fontId="3"/>
  </si>
  <si>
    <t>339-345</t>
    <phoneticPr fontId="3"/>
  </si>
  <si>
    <t>短報・報文</t>
    <rPh sb="0" eb="1">
      <t>タン</t>
    </rPh>
    <rPh sb="1" eb="2">
      <t>ホウ</t>
    </rPh>
    <rPh sb="3" eb="4">
      <t>ホウ</t>
    </rPh>
    <rPh sb="4" eb="5">
      <t>ブン</t>
    </rPh>
    <phoneticPr fontId="3"/>
  </si>
  <si>
    <t>巨大霜結晶，コップ型結晶，極地における霜結晶</t>
    <rPh sb="0" eb="2">
      <t>キョダイ</t>
    </rPh>
    <rPh sb="2" eb="3">
      <t>シモ</t>
    </rPh>
    <rPh sb="3" eb="5">
      <t>ケッショウ</t>
    </rPh>
    <rPh sb="9" eb="10">
      <t>カタ</t>
    </rPh>
    <rPh sb="10" eb="12">
      <t>ケッショウ</t>
    </rPh>
    <rPh sb="13" eb="15">
      <t>キョクチ</t>
    </rPh>
    <rPh sb="19" eb="20">
      <t>シモ</t>
    </rPh>
    <rPh sb="20" eb="22">
      <t>ケッショウ</t>
    </rPh>
    <phoneticPr fontId="3"/>
  </si>
  <si>
    <t>樋口敬二,伏見硯二,西村有香里,三田恵里,高橋良幸,神田健三,角川咲江,嶋林栄</t>
    <rPh sb="5" eb="7">
      <t>フシミ</t>
    </rPh>
    <rPh sb="7" eb="8">
      <t>スズリ</t>
    </rPh>
    <rPh sb="8" eb="9">
      <t>ニ</t>
    </rPh>
    <rPh sb="10" eb="12">
      <t>ニシムラ</t>
    </rPh>
    <rPh sb="12" eb="13">
      <t>ア</t>
    </rPh>
    <rPh sb="13" eb="15">
      <t>カオリ</t>
    </rPh>
    <rPh sb="16" eb="18">
      <t>ミタ</t>
    </rPh>
    <rPh sb="18" eb="20">
      <t>エリ</t>
    </rPh>
    <rPh sb="21" eb="23">
      <t>タカハシ</t>
    </rPh>
    <rPh sb="23" eb="24">
      <t>ヨ</t>
    </rPh>
    <rPh sb="24" eb="25">
      <t>サチ</t>
    </rPh>
    <rPh sb="26" eb="28">
      <t>カンダ</t>
    </rPh>
    <rPh sb="28" eb="30">
      <t>ケンゾウ</t>
    </rPh>
    <rPh sb="31" eb="33">
      <t>カドカワ</t>
    </rPh>
    <rPh sb="33" eb="35">
      <t>サキエ</t>
    </rPh>
    <rPh sb="36" eb="37">
      <t>シマ</t>
    </rPh>
    <rPh sb="37" eb="38">
      <t>ハヤシ</t>
    </rPh>
    <rPh sb="38" eb="39">
      <t>サカエ</t>
    </rPh>
    <phoneticPr fontId="3"/>
  </si>
  <si>
    <t>氷貯蔵庫で成長した巨大霜結晶</t>
    <rPh sb="0" eb="1">
      <t>コオリ</t>
    </rPh>
    <rPh sb="1" eb="4">
      <t>チョゾウコ</t>
    </rPh>
    <rPh sb="5" eb="7">
      <t>セイチョウ</t>
    </rPh>
    <rPh sb="9" eb="11">
      <t>キョダイ</t>
    </rPh>
    <rPh sb="11" eb="12">
      <t>シモ</t>
    </rPh>
    <rPh sb="12" eb="14">
      <t>ケッショウ</t>
    </rPh>
    <phoneticPr fontId="3"/>
  </si>
  <si>
    <t>347-357</t>
    <phoneticPr fontId="3"/>
  </si>
  <si>
    <t>（小松麻美）</t>
    <rPh sb="1" eb="3">
      <t>コマツ</t>
    </rPh>
    <rPh sb="3" eb="5">
      <t>マミ</t>
    </rPh>
    <phoneticPr fontId="3"/>
  </si>
  <si>
    <t>支部だより（北海道支部）：北海道支部社会貢献事業（雪氷教育普及）の開催報告</t>
    <rPh sb="0" eb="2">
      <t>シブ</t>
    </rPh>
    <rPh sb="6" eb="9">
      <t>ホッカイドウ</t>
    </rPh>
    <rPh sb="9" eb="11">
      <t>シブ</t>
    </rPh>
    <rPh sb="13" eb="16">
      <t>ホッカイドウ</t>
    </rPh>
    <rPh sb="16" eb="18">
      <t>シブ</t>
    </rPh>
    <rPh sb="18" eb="20">
      <t>シャカイ</t>
    </rPh>
    <rPh sb="20" eb="22">
      <t>コウケン</t>
    </rPh>
    <rPh sb="22" eb="24">
      <t>ジギョウ</t>
    </rPh>
    <rPh sb="25" eb="27">
      <t>セッピョウ</t>
    </rPh>
    <rPh sb="27" eb="29">
      <t>キョウイク</t>
    </rPh>
    <rPh sb="29" eb="31">
      <t>フキュウ</t>
    </rPh>
    <rPh sb="33" eb="35">
      <t>カイサイ</t>
    </rPh>
    <rPh sb="35" eb="37">
      <t>ホウコク</t>
    </rPh>
    <phoneticPr fontId="3"/>
  </si>
  <si>
    <t>（若林隆三）</t>
    <phoneticPr fontId="3"/>
  </si>
  <si>
    <t>支部だより（北信越支部）：「栂池高原　雪崩の森　公開見学会」報告</t>
    <rPh sb="0" eb="2">
      <t>シブ</t>
    </rPh>
    <rPh sb="6" eb="7">
      <t>キタ</t>
    </rPh>
    <rPh sb="7" eb="9">
      <t>シンエツ</t>
    </rPh>
    <rPh sb="9" eb="11">
      <t>シブ</t>
    </rPh>
    <rPh sb="14" eb="15">
      <t>ツガ</t>
    </rPh>
    <rPh sb="15" eb="16">
      <t>イケ</t>
    </rPh>
    <rPh sb="16" eb="18">
      <t>コウゲン</t>
    </rPh>
    <rPh sb="19" eb="21">
      <t>ナダレ</t>
    </rPh>
    <rPh sb="22" eb="23">
      <t>モリ</t>
    </rPh>
    <rPh sb="24" eb="26">
      <t>コウカイ</t>
    </rPh>
    <rPh sb="26" eb="29">
      <t>ケンガクカイ</t>
    </rPh>
    <rPh sb="30" eb="32">
      <t>ホウコク</t>
    </rPh>
    <phoneticPr fontId="3"/>
  </si>
  <si>
    <t>360-361</t>
    <phoneticPr fontId="3"/>
  </si>
  <si>
    <t>雪氷化学分科会２０１１年「雪合宿」報告</t>
    <rPh sb="0" eb="2">
      <t>セッピョウ</t>
    </rPh>
    <rPh sb="2" eb="4">
      <t>カガク</t>
    </rPh>
    <rPh sb="4" eb="7">
      <t>ブンカカイ</t>
    </rPh>
    <rPh sb="11" eb="12">
      <t>ネン</t>
    </rPh>
    <rPh sb="13" eb="14">
      <t>ユキ</t>
    </rPh>
    <rPh sb="14" eb="16">
      <t>ガッシュク</t>
    </rPh>
    <rPh sb="17" eb="19">
      <t>ホウコク</t>
    </rPh>
    <phoneticPr fontId="3"/>
  </si>
  <si>
    <t>362-363</t>
    <phoneticPr fontId="3"/>
  </si>
  <si>
    <t>「新版雪氷辞典」編集委員会</t>
    <rPh sb="1" eb="3">
      <t>シンパン</t>
    </rPh>
    <rPh sb="3" eb="5">
      <t>セッピョウ</t>
    </rPh>
    <rPh sb="5" eb="7">
      <t>ジテン</t>
    </rPh>
    <rPh sb="8" eb="10">
      <t>ヘンシュウ</t>
    </rPh>
    <rPh sb="10" eb="13">
      <t>イインカイ</t>
    </rPh>
    <phoneticPr fontId="3"/>
  </si>
  <si>
    <t>囲み記事：「新版雪氷辞典」の編集について</t>
    <rPh sb="0" eb="1">
      <t>カコ</t>
    </rPh>
    <rPh sb="2" eb="4">
      <t>キジ</t>
    </rPh>
    <rPh sb="6" eb="8">
      <t>シンパン</t>
    </rPh>
    <rPh sb="8" eb="10">
      <t>セッピョウ</t>
    </rPh>
    <rPh sb="10" eb="12">
      <t>ジテン</t>
    </rPh>
    <rPh sb="14" eb="16">
      <t>ヘンシュウ</t>
    </rPh>
    <phoneticPr fontId="3"/>
  </si>
  <si>
    <t>学会記事：２０１０年度第７回理事会議事録</t>
    <rPh sb="0" eb="2">
      <t>ガッカイ</t>
    </rPh>
    <rPh sb="2" eb="4">
      <t>キジ</t>
    </rPh>
    <rPh sb="9" eb="11">
      <t>ネンド</t>
    </rPh>
    <rPh sb="11" eb="12">
      <t>ダイ</t>
    </rPh>
    <rPh sb="13" eb="14">
      <t>カイ</t>
    </rPh>
    <rPh sb="14" eb="17">
      <t>リジカイ</t>
    </rPh>
    <rPh sb="17" eb="20">
      <t>ギジロク</t>
    </rPh>
    <phoneticPr fontId="3"/>
  </si>
  <si>
    <t>365</t>
    <phoneticPr fontId="3"/>
  </si>
  <si>
    <t>学会記事：２０１１年度第１回理事会議事録</t>
    <rPh sb="0" eb="2">
      <t>ガッカイ</t>
    </rPh>
    <rPh sb="2" eb="4">
      <t>キジ</t>
    </rPh>
    <rPh sb="9" eb="11">
      <t>ネンド</t>
    </rPh>
    <rPh sb="11" eb="12">
      <t>ダイ</t>
    </rPh>
    <rPh sb="13" eb="14">
      <t>カイ</t>
    </rPh>
    <rPh sb="14" eb="17">
      <t>リジカイ</t>
    </rPh>
    <rPh sb="17" eb="20">
      <t>ギジロク</t>
    </rPh>
    <phoneticPr fontId="3"/>
  </si>
  <si>
    <t>365-366</t>
    <phoneticPr fontId="3"/>
  </si>
  <si>
    <t>学会記事：２０１１年度通常総会議事録、２０１０年度事業報告書、２０１１年度事業計画書</t>
    <rPh sb="0" eb="2">
      <t>ガッカイ</t>
    </rPh>
    <rPh sb="2" eb="4">
      <t>キジ</t>
    </rPh>
    <rPh sb="9" eb="11">
      <t>ネンド</t>
    </rPh>
    <rPh sb="11" eb="13">
      <t>ツウジョウ</t>
    </rPh>
    <rPh sb="13" eb="15">
      <t>ソウカイ</t>
    </rPh>
    <rPh sb="15" eb="18">
      <t>ギジロク</t>
    </rPh>
    <rPh sb="23" eb="25">
      <t>ネンド</t>
    </rPh>
    <rPh sb="25" eb="27">
      <t>ジギョウ</t>
    </rPh>
    <rPh sb="27" eb="30">
      <t>ホウコクショ</t>
    </rPh>
    <rPh sb="35" eb="37">
      <t>ネンド</t>
    </rPh>
    <rPh sb="37" eb="39">
      <t>ジギョウ</t>
    </rPh>
    <rPh sb="39" eb="42">
      <t>ケイカクショ</t>
    </rPh>
    <phoneticPr fontId="3"/>
  </si>
  <si>
    <t>367-383</t>
    <phoneticPr fontId="3"/>
  </si>
  <si>
    <t>学会記事：新入会・退会会員、（社）日本雪氷学会入会のご案内について</t>
    <rPh sb="0" eb="2">
      <t>ガッカイ</t>
    </rPh>
    <rPh sb="2" eb="4">
      <t>キジ</t>
    </rPh>
    <rPh sb="5" eb="6">
      <t>シン</t>
    </rPh>
    <rPh sb="6" eb="8">
      <t>ニュウカイ</t>
    </rPh>
    <rPh sb="9" eb="11">
      <t>タイカイ</t>
    </rPh>
    <rPh sb="11" eb="13">
      <t>カイイン</t>
    </rPh>
    <phoneticPr fontId="3"/>
  </si>
  <si>
    <t>384-386</t>
    <phoneticPr fontId="3"/>
  </si>
  <si>
    <t>日本雪氷学会および雪氷関係行事予定、編集後記（倉元隆之）、雪氷研究大会（２０１１・長岡）プログラム、(社)日本雪氷学会　特別会員，賛助会員リスト、特別会員・賛助会員募集</t>
    <rPh sb="18" eb="20">
      <t>ヘンシュウ</t>
    </rPh>
    <rPh sb="20" eb="22">
      <t>コウキ</t>
    </rPh>
    <rPh sb="23" eb="25">
      <t>クラモト</t>
    </rPh>
    <rPh sb="25" eb="26">
      <t>タカシ</t>
    </rPh>
    <rPh sb="26" eb="27">
      <t>ユキ</t>
    </rPh>
    <rPh sb="29" eb="31">
      <t>セッピョウ</t>
    </rPh>
    <rPh sb="31" eb="33">
      <t>ケンキュウ</t>
    </rPh>
    <rPh sb="33" eb="35">
      <t>タイカイ</t>
    </rPh>
    <rPh sb="41" eb="43">
      <t>ナガオカ</t>
    </rPh>
    <phoneticPr fontId="3"/>
  </si>
  <si>
    <t>写真</t>
    <rPh sb="0" eb="2">
      <t>シャシン</t>
    </rPh>
    <phoneticPr fontId="3"/>
  </si>
  <si>
    <t>（エヴゲニ・ポドリスキ）</t>
    <phoneticPr fontId="3"/>
  </si>
  <si>
    <t>雪氷写真館(84)モスクワの雨氷（平成22年12月25-26日）</t>
    <rPh sb="14" eb="15">
      <t>アメ</t>
    </rPh>
    <rPh sb="15" eb="16">
      <t>コオリ</t>
    </rPh>
    <rPh sb="17" eb="19">
      <t>ヘイセイ</t>
    </rPh>
    <rPh sb="21" eb="22">
      <t>ネン</t>
    </rPh>
    <rPh sb="24" eb="25">
      <t>ガツ</t>
    </rPh>
    <rPh sb="30" eb="31">
      <t>ニチ</t>
    </rPh>
    <phoneticPr fontId="3"/>
  </si>
  <si>
    <r>
      <t>7</t>
    </r>
    <r>
      <rPr>
        <sz val="10.5"/>
        <rFont val="ＭＳ 明朝"/>
        <family val="1"/>
        <charset val="128"/>
      </rPr>
      <t>3,6</t>
    </r>
    <phoneticPr fontId="3"/>
  </si>
  <si>
    <r>
      <t>2</t>
    </r>
    <r>
      <rPr>
        <sz val="10.5"/>
        <rFont val="ＭＳ 明朝"/>
        <family val="1"/>
        <charset val="128"/>
      </rPr>
      <t>011/11</t>
    </r>
    <phoneticPr fontId="3"/>
  </si>
  <si>
    <t>融解，物質移動，熱移動，二成分系水溶液，さめ肌</t>
    <rPh sb="0" eb="2">
      <t>ユウカイ</t>
    </rPh>
    <rPh sb="3" eb="5">
      <t>ブッシツ</t>
    </rPh>
    <rPh sb="5" eb="7">
      <t>イドウ</t>
    </rPh>
    <rPh sb="8" eb="9">
      <t>ネツ</t>
    </rPh>
    <rPh sb="9" eb="11">
      <t>イドウ</t>
    </rPh>
    <rPh sb="12" eb="13">
      <t>ニ</t>
    </rPh>
    <rPh sb="13" eb="15">
      <t>セイブン</t>
    </rPh>
    <rPh sb="15" eb="16">
      <t>ケイ</t>
    </rPh>
    <rPh sb="16" eb="19">
      <t>スイヨウエキ</t>
    </rPh>
    <rPh sb="22" eb="23">
      <t>ハダ</t>
    </rPh>
    <phoneticPr fontId="3"/>
  </si>
  <si>
    <t>小松喜美，菅原征洋，田子真</t>
    <rPh sb="0" eb="2">
      <t>コマツ</t>
    </rPh>
    <rPh sb="2" eb="3">
      <t>ヨロコ</t>
    </rPh>
    <rPh sb="3" eb="4">
      <t>ビ</t>
    </rPh>
    <rPh sb="5" eb="7">
      <t>スガワラ</t>
    </rPh>
    <rPh sb="7" eb="8">
      <t>セイ</t>
    </rPh>
    <rPh sb="8" eb="9">
      <t>ヨウ</t>
    </rPh>
    <rPh sb="10" eb="12">
      <t>タコ</t>
    </rPh>
    <rPh sb="12" eb="13">
      <t>マコト</t>
    </rPh>
    <phoneticPr fontId="3"/>
  </si>
  <si>
    <t>さめ肌形状を模擬した氷板融解面近傍の流れ場の観察</t>
    <rPh sb="2" eb="3">
      <t>ハダ</t>
    </rPh>
    <rPh sb="3" eb="4">
      <t>カタチ</t>
    </rPh>
    <rPh sb="4" eb="5">
      <t>ジョウ</t>
    </rPh>
    <rPh sb="6" eb="8">
      <t>モギ</t>
    </rPh>
    <rPh sb="10" eb="11">
      <t>コオリ</t>
    </rPh>
    <rPh sb="11" eb="12">
      <t>イタ</t>
    </rPh>
    <rPh sb="12" eb="14">
      <t>ユウカイ</t>
    </rPh>
    <rPh sb="14" eb="15">
      <t>メン</t>
    </rPh>
    <rPh sb="15" eb="17">
      <t>キンボウ</t>
    </rPh>
    <rPh sb="18" eb="19">
      <t>ナガ</t>
    </rPh>
    <rPh sb="20" eb="21">
      <t>バ</t>
    </rPh>
    <rPh sb="22" eb="24">
      <t>カンサツ</t>
    </rPh>
    <phoneticPr fontId="3"/>
  </si>
  <si>
    <t>左右摩擦異方性がカールをもたらす仕組みおよび摩擦と摩擦力についての補足</t>
    <rPh sb="0" eb="2">
      <t>サユウ</t>
    </rPh>
    <rPh sb="2" eb="4">
      <t>マサツ</t>
    </rPh>
    <rPh sb="4" eb="5">
      <t>コト</t>
    </rPh>
    <rPh sb="5" eb="6">
      <t>カタ</t>
    </rPh>
    <rPh sb="6" eb="7">
      <t>セイ</t>
    </rPh>
    <rPh sb="16" eb="18">
      <t>シク</t>
    </rPh>
    <rPh sb="22" eb="24">
      <t>マサツ</t>
    </rPh>
    <rPh sb="25" eb="28">
      <t>マサツリョク</t>
    </rPh>
    <rPh sb="33" eb="35">
      <t>ホソク</t>
    </rPh>
    <phoneticPr fontId="3"/>
  </si>
  <si>
    <t>405-407</t>
    <phoneticPr fontId="3"/>
  </si>
  <si>
    <t>柴田啓貴</t>
    <rPh sb="0" eb="2">
      <t>シバタ</t>
    </rPh>
    <rPh sb="2" eb="3">
      <t>ケイ</t>
    </rPh>
    <rPh sb="3" eb="4">
      <t>タカシ</t>
    </rPh>
    <phoneticPr fontId="3"/>
  </si>
  <si>
    <t>ボスニア湾氷上観測に参加して</t>
    <rPh sb="4" eb="5">
      <t>ワン</t>
    </rPh>
    <rPh sb="5" eb="6">
      <t>コオリ</t>
    </rPh>
    <rPh sb="6" eb="7">
      <t>ウエ</t>
    </rPh>
    <rPh sb="7" eb="9">
      <t>カンソク</t>
    </rPh>
    <rPh sb="10" eb="12">
      <t>サンカ</t>
    </rPh>
    <phoneticPr fontId="3"/>
  </si>
  <si>
    <t>409-412</t>
    <phoneticPr fontId="3"/>
  </si>
  <si>
    <t>（澤柿教伸）</t>
    <rPh sb="1" eb="2">
      <t>サワ</t>
    </rPh>
    <phoneticPr fontId="3"/>
  </si>
  <si>
    <t>「北海道　安全な登山」　日下哉著，北海道新聞社</t>
    <rPh sb="1" eb="4">
      <t>ホッカイドウ</t>
    </rPh>
    <rPh sb="5" eb="7">
      <t>アンゼン</t>
    </rPh>
    <rPh sb="8" eb="10">
      <t>トザン</t>
    </rPh>
    <rPh sb="12" eb="13">
      <t>ヒ</t>
    </rPh>
    <rPh sb="13" eb="14">
      <t>シタ</t>
    </rPh>
    <rPh sb="14" eb="15">
      <t>ヤ</t>
    </rPh>
    <rPh sb="15" eb="16">
      <t>チョ</t>
    </rPh>
    <rPh sb="17" eb="20">
      <t>ホッカイドウ</t>
    </rPh>
    <rPh sb="20" eb="23">
      <t>シンブンシャ</t>
    </rPh>
    <phoneticPr fontId="3"/>
  </si>
  <si>
    <t>413-414</t>
    <phoneticPr fontId="3"/>
  </si>
  <si>
    <t>（東信彦）</t>
    <rPh sb="1" eb="2">
      <t>ヒガシ</t>
    </rPh>
    <rPh sb="2" eb="4">
      <t>ノブヒコ</t>
    </rPh>
    <phoneticPr fontId="3"/>
  </si>
  <si>
    <t>「アイスコア」　藤井理行・本山秀明編著，成山堂書店</t>
    <rPh sb="8" eb="10">
      <t>フジイ</t>
    </rPh>
    <rPh sb="10" eb="11">
      <t>リ</t>
    </rPh>
    <rPh sb="11" eb="12">
      <t>コウ</t>
    </rPh>
    <rPh sb="13" eb="14">
      <t>ホン</t>
    </rPh>
    <rPh sb="14" eb="15">
      <t>ヤマ</t>
    </rPh>
    <rPh sb="15" eb="17">
      <t>ヒデアキ</t>
    </rPh>
    <rPh sb="17" eb="19">
      <t>ヘンチョ</t>
    </rPh>
    <rPh sb="20" eb="21">
      <t>ナ</t>
    </rPh>
    <rPh sb="21" eb="22">
      <t>ヤマ</t>
    </rPh>
    <rPh sb="22" eb="23">
      <t>ドウ</t>
    </rPh>
    <rPh sb="23" eb="25">
      <t>ショテン</t>
    </rPh>
    <phoneticPr fontId="3"/>
  </si>
  <si>
    <t>（小杉健二）</t>
    <rPh sb="1" eb="3">
      <t>コスギ</t>
    </rPh>
    <rPh sb="3" eb="5">
      <t>ケンジ</t>
    </rPh>
    <phoneticPr fontId="3"/>
  </si>
  <si>
    <t>支部だより（東北支部）：東北支部講演会の開催報告</t>
    <rPh sb="0" eb="2">
      <t>シブ</t>
    </rPh>
    <rPh sb="6" eb="8">
      <t>トウホク</t>
    </rPh>
    <rPh sb="8" eb="10">
      <t>シブ</t>
    </rPh>
    <rPh sb="12" eb="14">
      <t>トウホク</t>
    </rPh>
    <rPh sb="14" eb="16">
      <t>シブ</t>
    </rPh>
    <rPh sb="16" eb="19">
      <t>コウエンカイ</t>
    </rPh>
    <rPh sb="20" eb="22">
      <t>カイサイ</t>
    </rPh>
    <rPh sb="22" eb="24">
      <t>ホウコク</t>
    </rPh>
    <phoneticPr fontId="3"/>
  </si>
  <si>
    <t>（中井専人）</t>
    <phoneticPr fontId="3"/>
  </si>
  <si>
    <t>支部だより（北信越支部）：北信越支部学習会「数１０年スケールの積雪変化」報告</t>
    <rPh sb="0" eb="2">
      <t>シブ</t>
    </rPh>
    <rPh sb="6" eb="7">
      <t>キタ</t>
    </rPh>
    <rPh sb="7" eb="9">
      <t>シンエツ</t>
    </rPh>
    <rPh sb="9" eb="11">
      <t>シブ</t>
    </rPh>
    <rPh sb="13" eb="14">
      <t>キタ</t>
    </rPh>
    <rPh sb="14" eb="16">
      <t>シンエツ</t>
    </rPh>
    <rPh sb="16" eb="18">
      <t>シブ</t>
    </rPh>
    <rPh sb="18" eb="20">
      <t>ガクシュウ</t>
    </rPh>
    <rPh sb="20" eb="21">
      <t>カイ</t>
    </rPh>
    <rPh sb="22" eb="23">
      <t>スウ</t>
    </rPh>
    <rPh sb="25" eb="26">
      <t>ネン</t>
    </rPh>
    <rPh sb="31" eb="33">
      <t>セキセツ</t>
    </rPh>
    <rPh sb="33" eb="35">
      <t>ヘンカ</t>
    </rPh>
    <rPh sb="36" eb="38">
      <t>ホウコク</t>
    </rPh>
    <phoneticPr fontId="3"/>
  </si>
  <si>
    <t>（中澤文男,岡本祥子）</t>
    <rPh sb="6" eb="8">
      <t>オカモト</t>
    </rPh>
    <rPh sb="8" eb="10">
      <t>ショウコ</t>
    </rPh>
    <phoneticPr fontId="3"/>
  </si>
  <si>
    <t>分野ニュース：２０１１年度氷河情報センター分科会報告</t>
    <rPh sb="0" eb="2">
      <t>ブンヤ</t>
    </rPh>
    <rPh sb="11" eb="13">
      <t>ネンド</t>
    </rPh>
    <rPh sb="13" eb="15">
      <t>ヒョウガ</t>
    </rPh>
    <rPh sb="15" eb="17">
      <t>ジョウホウ</t>
    </rPh>
    <rPh sb="21" eb="24">
      <t>ブンカカイ</t>
    </rPh>
    <rPh sb="24" eb="26">
      <t>ホウコク</t>
    </rPh>
    <phoneticPr fontId="3"/>
  </si>
  <si>
    <t>419-420</t>
    <phoneticPr fontId="3"/>
  </si>
  <si>
    <t>分野ニュース：２０１１年度凍土分科会報告</t>
    <rPh sb="0" eb="2">
      <t>ブンヤ</t>
    </rPh>
    <rPh sb="11" eb="13">
      <t>ネンド</t>
    </rPh>
    <rPh sb="13" eb="15">
      <t>トウド</t>
    </rPh>
    <rPh sb="15" eb="18">
      <t>ブンカカイ</t>
    </rPh>
    <rPh sb="18" eb="20">
      <t>ホウコク</t>
    </rPh>
    <phoneticPr fontId="3"/>
  </si>
  <si>
    <t>421-424</t>
    <phoneticPr fontId="3"/>
  </si>
  <si>
    <t>日本雪氷学会および雪氷関係行事予定、日本雪氷学会誌『雪氷』第７３巻（２０１１年)総目次、編集後記（佐藤和秀）、訂正と追加、「追悼　大沼匡之先生」について（横山宏太郎）、(社)日本雪氷学会　特別会員，賛助会員リスト、特別会員・賛助会員募集</t>
    <rPh sb="18" eb="20">
      <t>ニホン</t>
    </rPh>
    <rPh sb="44" eb="46">
      <t>ヘンシュウ</t>
    </rPh>
    <rPh sb="46" eb="48">
      <t>コウキ</t>
    </rPh>
    <rPh sb="49" eb="51">
      <t>サトウ</t>
    </rPh>
    <rPh sb="51" eb="53">
      <t>カズヒデ</t>
    </rPh>
    <rPh sb="55" eb="57">
      <t>テイセイ</t>
    </rPh>
    <rPh sb="58" eb="60">
      <t>ツイカ</t>
    </rPh>
    <rPh sb="62" eb="64">
      <t>ツイトウ</t>
    </rPh>
    <rPh sb="65" eb="67">
      <t>オオヌマ</t>
    </rPh>
    <rPh sb="67" eb="68">
      <t>マサシ</t>
    </rPh>
    <rPh sb="68" eb="69">
      <t>ユキ</t>
    </rPh>
    <rPh sb="69" eb="71">
      <t>センセイ</t>
    </rPh>
    <rPh sb="77" eb="79">
      <t>ヨコヤマ</t>
    </rPh>
    <rPh sb="79" eb="80">
      <t>ヒロシ</t>
    </rPh>
    <rPh sb="80" eb="82">
      <t>タロウ</t>
    </rPh>
    <phoneticPr fontId="3"/>
  </si>
  <si>
    <t>425-436</t>
    <phoneticPr fontId="3"/>
  </si>
  <si>
    <t>（飯田肇，福井幸太郎，納口恭明）</t>
    <rPh sb="5" eb="7">
      <t>フクイ</t>
    </rPh>
    <rPh sb="7" eb="8">
      <t>サチ</t>
    </rPh>
    <rPh sb="8" eb="10">
      <t>タロウ</t>
    </rPh>
    <rPh sb="11" eb="12">
      <t>ノウ</t>
    </rPh>
    <rPh sb="12" eb="13">
      <t>グチ</t>
    </rPh>
    <rPh sb="13" eb="14">
      <t>キョウ</t>
    </rPh>
    <rPh sb="14" eb="15">
      <t>アキラ</t>
    </rPh>
    <phoneticPr fontId="3"/>
  </si>
  <si>
    <t>立山カルデラ砂防博物館での室内ピンポン球雪崩実験</t>
    <rPh sb="0" eb="2">
      <t>タテヤマ</t>
    </rPh>
    <rPh sb="6" eb="8">
      <t>サボウ</t>
    </rPh>
    <rPh sb="8" eb="11">
      <t>ハクブツカン</t>
    </rPh>
    <rPh sb="13" eb="15">
      <t>シツナイ</t>
    </rPh>
    <rPh sb="19" eb="20">
      <t>タマ</t>
    </rPh>
    <rPh sb="20" eb="22">
      <t>ナダレ</t>
    </rPh>
    <rPh sb="22" eb="24">
      <t>ジッケン</t>
    </rPh>
    <phoneticPr fontId="3"/>
  </si>
  <si>
    <t>74,1</t>
    <phoneticPr fontId="3"/>
  </si>
  <si>
    <t>2012/01</t>
    <phoneticPr fontId="3"/>
  </si>
  <si>
    <t>中尾正義</t>
    <rPh sb="0" eb="2">
      <t>ナカオ</t>
    </rPh>
    <phoneticPr fontId="3"/>
  </si>
  <si>
    <t>問い直される学問のあり方</t>
    <rPh sb="0" eb="1">
      <t>ト</t>
    </rPh>
    <rPh sb="2" eb="3">
      <t>ナオ</t>
    </rPh>
    <rPh sb="6" eb="8">
      <t>ガクモン</t>
    </rPh>
    <rPh sb="11" eb="12">
      <t>カタ</t>
    </rPh>
    <phoneticPr fontId="3"/>
  </si>
  <si>
    <t>村井昭夫，亀田貴雄，高橋修平，皆巳幸也</t>
    <rPh sb="0" eb="2">
      <t>ムライ</t>
    </rPh>
    <rPh sb="5" eb="7">
      <t>カメダ</t>
    </rPh>
    <rPh sb="7" eb="9">
      <t>タカオ</t>
    </rPh>
    <rPh sb="15" eb="16">
      <t>ミンナ</t>
    </rPh>
    <rPh sb="16" eb="17">
      <t>ミ</t>
    </rPh>
    <rPh sb="17" eb="19">
      <t>ユキヤ</t>
    </rPh>
    <phoneticPr fontId="3"/>
  </si>
  <si>
    <t>対流型装置を用いた－４℃から－４０℃での人工雪結晶の形態と生成条件 －鏡面冷却式露点計による湿度測定に基づく結果－</t>
    <rPh sb="0" eb="2">
      <t>タイリュウ</t>
    </rPh>
    <rPh sb="2" eb="3">
      <t>カタ</t>
    </rPh>
    <rPh sb="3" eb="5">
      <t>ソウチ</t>
    </rPh>
    <rPh sb="6" eb="7">
      <t>モチ</t>
    </rPh>
    <rPh sb="20" eb="22">
      <t>ジンコウ</t>
    </rPh>
    <rPh sb="22" eb="23">
      <t>ユキ</t>
    </rPh>
    <rPh sb="23" eb="25">
      <t>ケッショウ</t>
    </rPh>
    <rPh sb="26" eb="28">
      <t>ケイタイ</t>
    </rPh>
    <rPh sb="29" eb="31">
      <t>セイセイ</t>
    </rPh>
    <rPh sb="31" eb="33">
      <t>ジョウケン</t>
    </rPh>
    <rPh sb="35" eb="36">
      <t>カガミ</t>
    </rPh>
    <rPh sb="36" eb="37">
      <t>メン</t>
    </rPh>
    <rPh sb="37" eb="39">
      <t>レイキャク</t>
    </rPh>
    <rPh sb="39" eb="40">
      <t>シキ</t>
    </rPh>
    <rPh sb="40" eb="42">
      <t>ロテン</t>
    </rPh>
    <rPh sb="42" eb="43">
      <t>ケイ</t>
    </rPh>
    <rPh sb="46" eb="48">
      <t>シツド</t>
    </rPh>
    <rPh sb="48" eb="50">
      <t>ソクテイ</t>
    </rPh>
    <rPh sb="51" eb="52">
      <t>モト</t>
    </rPh>
    <rPh sb="54" eb="56">
      <t>ケッカ</t>
    </rPh>
    <phoneticPr fontId="3"/>
  </si>
  <si>
    <t>3-21</t>
    <phoneticPr fontId="3"/>
  </si>
  <si>
    <t>湿潤高密度積雪（フィルン），引張破壊試験，引張破壊強度，片持ち梁構造，雪渓崩落災害</t>
    <rPh sb="0" eb="2">
      <t>シツジュン</t>
    </rPh>
    <rPh sb="2" eb="5">
      <t>コウミツド</t>
    </rPh>
    <rPh sb="5" eb="7">
      <t>セキセツ</t>
    </rPh>
    <rPh sb="14" eb="16">
      <t>ヒッパリ</t>
    </rPh>
    <rPh sb="16" eb="18">
      <t>ハカイ</t>
    </rPh>
    <rPh sb="18" eb="20">
      <t>シケン</t>
    </rPh>
    <rPh sb="21" eb="23">
      <t>ヒッパリ</t>
    </rPh>
    <rPh sb="23" eb="25">
      <t>ハカイ</t>
    </rPh>
    <rPh sb="25" eb="27">
      <t>キョウド</t>
    </rPh>
    <rPh sb="28" eb="29">
      <t>カタ</t>
    </rPh>
    <rPh sb="29" eb="30">
      <t>モ</t>
    </rPh>
    <rPh sb="31" eb="32">
      <t>ハリ</t>
    </rPh>
    <rPh sb="32" eb="34">
      <t>コウゾウ</t>
    </rPh>
    <rPh sb="35" eb="37">
      <t>セッケイ</t>
    </rPh>
    <rPh sb="37" eb="39">
      <t>ホウラク</t>
    </rPh>
    <rPh sb="39" eb="41">
      <t>サイガイ</t>
    </rPh>
    <phoneticPr fontId="3"/>
  </si>
  <si>
    <t>栗原靖,河島克久，和泉薫</t>
    <rPh sb="0" eb="2">
      <t>クリハラ</t>
    </rPh>
    <rPh sb="2" eb="3">
      <t>ヤスシ</t>
    </rPh>
    <rPh sb="4" eb="6">
      <t>カワシマ</t>
    </rPh>
    <rPh sb="6" eb="8">
      <t>カツヒサ</t>
    </rPh>
    <rPh sb="9" eb="11">
      <t>イズミ</t>
    </rPh>
    <rPh sb="11" eb="12">
      <t>カオル</t>
    </rPh>
    <phoneticPr fontId="3"/>
  </si>
  <si>
    <t>湿潤高密度積雪の引張破壊強度の密度・含水率依存性</t>
    <rPh sb="0" eb="2">
      <t>シツジュン</t>
    </rPh>
    <rPh sb="2" eb="5">
      <t>コウミツド</t>
    </rPh>
    <rPh sb="5" eb="7">
      <t>セキセツ</t>
    </rPh>
    <rPh sb="8" eb="10">
      <t>ヒッパリ</t>
    </rPh>
    <rPh sb="10" eb="12">
      <t>ハカイ</t>
    </rPh>
    <rPh sb="12" eb="14">
      <t>キョウド</t>
    </rPh>
    <rPh sb="15" eb="17">
      <t>ミツド</t>
    </rPh>
    <rPh sb="18" eb="20">
      <t>ガンスイ</t>
    </rPh>
    <rPh sb="20" eb="21">
      <t>リツ</t>
    </rPh>
    <rPh sb="21" eb="24">
      <t>イゾンセイ</t>
    </rPh>
    <phoneticPr fontId="3"/>
  </si>
  <si>
    <t>23-31</t>
    <phoneticPr fontId="3"/>
  </si>
  <si>
    <t>短報・報文</t>
    <phoneticPr fontId="3"/>
  </si>
  <si>
    <t>ムペンバ現象，蒸発，熱伝導，凍結，過冷却</t>
    <rPh sb="4" eb="6">
      <t>ゲンショウ</t>
    </rPh>
    <rPh sb="7" eb="9">
      <t>ジョウハツ</t>
    </rPh>
    <rPh sb="10" eb="11">
      <t>ネツ</t>
    </rPh>
    <rPh sb="11" eb="13">
      <t>デンドウ</t>
    </rPh>
    <rPh sb="14" eb="16">
      <t>トウケツ</t>
    </rPh>
    <rPh sb="17" eb="18">
      <t>カ</t>
    </rPh>
    <rPh sb="18" eb="20">
      <t>レイキャク</t>
    </rPh>
    <phoneticPr fontId="3"/>
  </si>
  <si>
    <t>前野紀一,高橋修平,佐藤篤司,小南靖弘,小西啓之,大宮哲</t>
    <rPh sb="5" eb="7">
      <t>タカハシ</t>
    </rPh>
    <rPh sb="7" eb="9">
      <t>シュウヘイ</t>
    </rPh>
    <rPh sb="10" eb="12">
      <t>サトウ</t>
    </rPh>
    <rPh sb="12" eb="14">
      <t>アツシ</t>
    </rPh>
    <rPh sb="15" eb="17">
      <t>コミナミ</t>
    </rPh>
    <rPh sb="17" eb="19">
      <t>ヤスヒロ</t>
    </rPh>
    <rPh sb="20" eb="22">
      <t>コニシ</t>
    </rPh>
    <rPh sb="22" eb="23">
      <t>ケイ</t>
    </rPh>
    <rPh sb="23" eb="24">
      <t>ユキ</t>
    </rPh>
    <rPh sb="25" eb="27">
      <t>オオミヤ</t>
    </rPh>
    <rPh sb="27" eb="28">
      <t>テツ</t>
    </rPh>
    <phoneticPr fontId="3"/>
  </si>
  <si>
    <t>ムペンバ現象の検証実験</t>
    <rPh sb="4" eb="6">
      <t>ゲンショウ</t>
    </rPh>
    <rPh sb="7" eb="9">
      <t>ケンショウ</t>
    </rPh>
    <rPh sb="9" eb="11">
      <t>ジッケン</t>
    </rPh>
    <phoneticPr fontId="3"/>
  </si>
  <si>
    <t>33-45</t>
    <phoneticPr fontId="3"/>
  </si>
  <si>
    <t>小杉健二</t>
    <rPh sb="0" eb="2">
      <t>コスギ</t>
    </rPh>
    <rPh sb="2" eb="4">
      <t>ケンジ</t>
    </rPh>
    <phoneticPr fontId="3"/>
  </si>
  <si>
    <t>「２０１１年度雪氷防災研究講演会」報告</t>
    <rPh sb="5" eb="7">
      <t>ネンド</t>
    </rPh>
    <rPh sb="7" eb="9">
      <t>セッピョウ</t>
    </rPh>
    <rPh sb="9" eb="11">
      <t>ボウサイ</t>
    </rPh>
    <rPh sb="11" eb="13">
      <t>ケンキュウ</t>
    </rPh>
    <rPh sb="13" eb="16">
      <t>コウエンカイ</t>
    </rPh>
    <rPh sb="17" eb="19">
      <t>ホウコク</t>
    </rPh>
    <phoneticPr fontId="3"/>
  </si>
  <si>
    <t>油川英明</t>
    <rPh sb="0" eb="2">
      <t>ユカワ</t>
    </rPh>
    <phoneticPr fontId="3"/>
  </si>
  <si>
    <t>雪のパラダイム（Ⅰ）</t>
    <rPh sb="0" eb="1">
      <t>ユキ</t>
    </rPh>
    <phoneticPr fontId="3"/>
  </si>
  <si>
    <t>研究の道標</t>
    <phoneticPr fontId="3"/>
  </si>
  <si>
    <t>雪のパラダイム（Ⅱ）</t>
    <rPh sb="0" eb="1">
      <t>ユキ</t>
    </rPh>
    <phoneticPr fontId="3"/>
  </si>
  <si>
    <t>杉山慎</t>
    <phoneticPr fontId="3"/>
  </si>
  <si>
    <t>南パタゴニア氷原,ペリート・モレノ氷河での熱水掘削</t>
    <rPh sb="0" eb="1">
      <t>ミナミ</t>
    </rPh>
    <rPh sb="6" eb="7">
      <t>コオリ</t>
    </rPh>
    <rPh sb="7" eb="8">
      <t>ハラ</t>
    </rPh>
    <rPh sb="17" eb="19">
      <t>ヒョウガ</t>
    </rPh>
    <rPh sb="21" eb="23">
      <t>ネッスイ</t>
    </rPh>
    <rPh sb="23" eb="25">
      <t>クッサク</t>
    </rPh>
    <phoneticPr fontId="3"/>
  </si>
  <si>
    <t>（藤田耕史）</t>
    <rPh sb="1" eb="3">
      <t>フジタ</t>
    </rPh>
    <phoneticPr fontId="3"/>
  </si>
  <si>
    <t>Glossary of Glacier Mass Balance and Related Terms， IHP-VII Technical Documents in Hydrology  No.86，IACS Contribution No.2  
UNESCO, Paris, 2011</t>
    <phoneticPr fontId="3"/>
  </si>
  <si>
    <t>（山野井克己）</t>
    <rPh sb="1" eb="4">
      <t>ヤマノイ</t>
    </rPh>
    <rPh sb="4" eb="6">
      <t>カツミ</t>
    </rPh>
    <phoneticPr fontId="3"/>
  </si>
  <si>
    <t>支部だより（北海道支部）：北海道支部講演会「雪崩から身を守るために」報告</t>
    <rPh sb="0" eb="2">
      <t>シブ</t>
    </rPh>
    <rPh sb="6" eb="9">
      <t>ホッカイドウ</t>
    </rPh>
    <rPh sb="9" eb="11">
      <t>シブ</t>
    </rPh>
    <rPh sb="13" eb="16">
      <t>ホッカイドウ</t>
    </rPh>
    <rPh sb="16" eb="18">
      <t>シブ</t>
    </rPh>
    <rPh sb="18" eb="21">
      <t>コウエンカイ</t>
    </rPh>
    <rPh sb="22" eb="24">
      <t>ナダレ</t>
    </rPh>
    <rPh sb="26" eb="27">
      <t>ミ</t>
    </rPh>
    <rPh sb="28" eb="29">
      <t>マモ</t>
    </rPh>
    <rPh sb="34" eb="36">
      <t>ホウコク</t>
    </rPh>
    <phoneticPr fontId="3"/>
  </si>
  <si>
    <t>（佐藤篤司）</t>
    <rPh sb="1" eb="3">
      <t>サトウ</t>
    </rPh>
    <rPh sb="3" eb="5">
      <t>アツシ</t>
    </rPh>
    <phoneticPr fontId="3"/>
  </si>
  <si>
    <t>支部だより（北信越支部）：２０１２年度日本雪氷学会北信越支部賞候補者の推薦について（依頼）</t>
    <rPh sb="0" eb="2">
      <t>シブ</t>
    </rPh>
    <rPh sb="6" eb="7">
      <t>キタ</t>
    </rPh>
    <rPh sb="7" eb="9">
      <t>シンエツ</t>
    </rPh>
    <rPh sb="9" eb="11">
      <t>シブ</t>
    </rPh>
    <rPh sb="17" eb="19">
      <t>ネンド</t>
    </rPh>
    <rPh sb="19" eb="21">
      <t>ニホン</t>
    </rPh>
    <rPh sb="21" eb="23">
      <t>セッピョウ</t>
    </rPh>
    <rPh sb="23" eb="25">
      <t>ガッカイ</t>
    </rPh>
    <rPh sb="25" eb="26">
      <t>キタ</t>
    </rPh>
    <rPh sb="26" eb="28">
      <t>シンエツ</t>
    </rPh>
    <rPh sb="28" eb="30">
      <t>シブ</t>
    </rPh>
    <rPh sb="30" eb="31">
      <t>ショウ</t>
    </rPh>
    <rPh sb="31" eb="34">
      <t>コウホシャ</t>
    </rPh>
    <rPh sb="35" eb="37">
      <t>スイセン</t>
    </rPh>
    <rPh sb="42" eb="44">
      <t>イライ</t>
    </rPh>
    <phoneticPr fontId="3"/>
  </si>
  <si>
    <t>支部だより（北信越支部）：２０１２年度北信越支部総会および研究発表会・製品発表検討会のお知らせ（第１報）</t>
    <rPh sb="0" eb="2">
      <t>シブ</t>
    </rPh>
    <rPh sb="6" eb="7">
      <t>キタ</t>
    </rPh>
    <rPh sb="7" eb="9">
      <t>シンエツ</t>
    </rPh>
    <rPh sb="9" eb="11">
      <t>シブ</t>
    </rPh>
    <rPh sb="17" eb="18">
      <t>ネン</t>
    </rPh>
    <rPh sb="18" eb="19">
      <t>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49">
      <t>ダイ</t>
    </rPh>
    <rPh sb="50" eb="51">
      <t>ホウ</t>
    </rPh>
    <phoneticPr fontId="3"/>
  </si>
  <si>
    <t>（鈴木和良）</t>
    <rPh sb="1" eb="3">
      <t>スズキ</t>
    </rPh>
    <rPh sb="3" eb="5">
      <t>カズヨシ</t>
    </rPh>
    <phoneticPr fontId="3"/>
  </si>
  <si>
    <t>２０１１年度気象水文分科会・オーガナイズドセッションおよび総会報告</t>
    <rPh sb="4" eb="5">
      <t>ネン</t>
    </rPh>
    <rPh sb="5" eb="6">
      <t>ド</t>
    </rPh>
    <rPh sb="6" eb="8">
      <t>キショウ</t>
    </rPh>
    <rPh sb="8" eb="9">
      <t>スイ</t>
    </rPh>
    <rPh sb="9" eb="10">
      <t>モン</t>
    </rPh>
    <rPh sb="10" eb="13">
      <t>ブンカカイ</t>
    </rPh>
    <rPh sb="29" eb="31">
      <t>ソウカイ</t>
    </rPh>
    <rPh sb="31" eb="33">
      <t>ホウコク</t>
    </rPh>
    <phoneticPr fontId="3"/>
  </si>
  <si>
    <t>佐藤威</t>
    <rPh sb="0" eb="2">
      <t>サトウ</t>
    </rPh>
    <rPh sb="2" eb="3">
      <t>タケシ</t>
    </rPh>
    <phoneticPr fontId="3"/>
  </si>
  <si>
    <t>２０１１年度学会賞受賞者のことば</t>
    <rPh sb="6" eb="7">
      <t>ガク</t>
    </rPh>
    <phoneticPr fontId="3"/>
  </si>
  <si>
    <t>新潟電機株式会社</t>
    <rPh sb="0" eb="2">
      <t>ニイガタ</t>
    </rPh>
    <rPh sb="2" eb="4">
      <t>デンキ</t>
    </rPh>
    <rPh sb="4" eb="8">
      <t>カブシキガイシャ</t>
    </rPh>
    <phoneticPr fontId="3"/>
  </si>
  <si>
    <t>飯塚芳徳</t>
    <rPh sb="0" eb="2">
      <t>イイヅカ</t>
    </rPh>
    <rPh sb="2" eb="3">
      <t>ヨシ</t>
    </rPh>
    <rPh sb="3" eb="4">
      <t>トク</t>
    </rPh>
    <phoneticPr fontId="3"/>
  </si>
  <si>
    <t>川村賢二</t>
    <rPh sb="0" eb="2">
      <t>カワムラ</t>
    </rPh>
    <rPh sb="2" eb="4">
      <t>ケンジ</t>
    </rPh>
    <phoneticPr fontId="3"/>
  </si>
  <si>
    <t>小南靖弘</t>
    <rPh sb="0" eb="2">
      <t>コミナミ</t>
    </rPh>
    <rPh sb="2" eb="4">
      <t>ヤスヒロ</t>
    </rPh>
    <phoneticPr fontId="3"/>
  </si>
  <si>
    <t>海原拓哉</t>
    <rPh sb="0" eb="1">
      <t>ウミ</t>
    </rPh>
    <rPh sb="1" eb="2">
      <t>ハラ</t>
    </rPh>
    <rPh sb="2" eb="4">
      <t>タクヤ</t>
    </rPh>
    <phoneticPr fontId="3"/>
  </si>
  <si>
    <t>杉山慎，内藤望，榎本浩之，刀根堅太，安仁屋政武</t>
    <rPh sb="4" eb="6">
      <t>ナイトウ</t>
    </rPh>
    <rPh sb="6" eb="7">
      <t>ノゾム</t>
    </rPh>
    <rPh sb="8" eb="10">
      <t>エノモト</t>
    </rPh>
    <rPh sb="10" eb="11">
      <t>ヒロシ</t>
    </rPh>
    <rPh sb="11" eb="12">
      <t>ユキ</t>
    </rPh>
    <rPh sb="13" eb="15">
      <t>トネ</t>
    </rPh>
    <rPh sb="15" eb="16">
      <t>ケン</t>
    </rPh>
    <rPh sb="16" eb="17">
      <t>フト</t>
    </rPh>
    <rPh sb="18" eb="19">
      <t>ヤス</t>
    </rPh>
    <rPh sb="19" eb="20">
      <t>ジン</t>
    </rPh>
    <rPh sb="20" eb="21">
      <t>ヤ</t>
    </rPh>
    <rPh sb="21" eb="22">
      <t>セイ</t>
    </rPh>
    <rPh sb="22" eb="23">
      <t>タケ</t>
    </rPh>
    <phoneticPr fontId="3"/>
  </si>
  <si>
    <t>菊地時夫</t>
    <rPh sb="0" eb="2">
      <t>キクチ</t>
    </rPh>
    <rPh sb="2" eb="4">
      <t>トキオ</t>
    </rPh>
    <phoneticPr fontId="3"/>
  </si>
  <si>
    <t>２０１１年度雪氷学会功績賞を受賞して　－雪氷学会のネットワーク活用を進めるために－</t>
    <rPh sb="4" eb="5">
      <t>ネン</t>
    </rPh>
    <rPh sb="5" eb="6">
      <t>ド</t>
    </rPh>
    <rPh sb="6" eb="8">
      <t>セッピョウ</t>
    </rPh>
    <rPh sb="8" eb="10">
      <t>ガッカイ</t>
    </rPh>
    <rPh sb="10" eb="13">
      <t>コウセキショウ</t>
    </rPh>
    <rPh sb="14" eb="16">
      <t>ジュショウ</t>
    </rPh>
    <rPh sb="20" eb="22">
      <t>セッピョウ</t>
    </rPh>
    <rPh sb="22" eb="24">
      <t>ガッカイ</t>
    </rPh>
    <rPh sb="31" eb="33">
      <t>カツヨウ</t>
    </rPh>
    <rPh sb="34" eb="35">
      <t>スス</t>
    </rPh>
    <phoneticPr fontId="3"/>
  </si>
  <si>
    <t>山田知充</t>
    <rPh sb="0" eb="2">
      <t>ヤマダ</t>
    </rPh>
    <rPh sb="2" eb="3">
      <t>シ</t>
    </rPh>
    <rPh sb="3" eb="4">
      <t>ミツル</t>
    </rPh>
    <phoneticPr fontId="3"/>
  </si>
  <si>
    <t>２０１１年度学会賞受賞者の選考結果について</t>
    <rPh sb="4" eb="6">
      <t>ネンド</t>
    </rPh>
    <rPh sb="6" eb="8">
      <t>ガッカイ</t>
    </rPh>
    <rPh sb="8" eb="9">
      <t>ショウ</t>
    </rPh>
    <rPh sb="9" eb="12">
      <t>ジュショウシャ</t>
    </rPh>
    <rPh sb="13" eb="15">
      <t>センコウ</t>
    </rPh>
    <rPh sb="15" eb="17">
      <t>ケッカ</t>
    </rPh>
    <phoneticPr fontId="3"/>
  </si>
  <si>
    <t>雪氷研究大会（２０１１・長岡）の開催報告　Report of JSSL and JSSE Joint Conference on Snow and Ice Research －2011 Nagaoka</t>
    <rPh sb="0" eb="2">
      <t>セッピョウ</t>
    </rPh>
    <rPh sb="2" eb="4">
      <t>ケンキュウ</t>
    </rPh>
    <rPh sb="4" eb="6">
      <t>タイカイ</t>
    </rPh>
    <rPh sb="12" eb="14">
      <t>ナガオカ</t>
    </rPh>
    <rPh sb="16" eb="18">
      <t>カイサイ</t>
    </rPh>
    <rPh sb="18" eb="20">
      <t>ホウコク</t>
    </rPh>
    <phoneticPr fontId="3"/>
  </si>
  <si>
    <t>94-100</t>
    <phoneticPr fontId="3"/>
  </si>
  <si>
    <t>山口悟，加藤正明，長峰聡</t>
    <rPh sb="4" eb="6">
      <t>カトウ</t>
    </rPh>
    <rPh sb="6" eb="7">
      <t>タダ</t>
    </rPh>
    <rPh sb="7" eb="8">
      <t>アキラ</t>
    </rPh>
    <rPh sb="9" eb="11">
      <t>ナガミネ</t>
    </rPh>
    <rPh sb="11" eb="12">
      <t>サトシ</t>
    </rPh>
    <phoneticPr fontId="3"/>
  </si>
  <si>
    <r>
      <t xml:space="preserve">「雪氷楽会 </t>
    </r>
    <r>
      <rPr>
        <sz val="10.5"/>
        <rFont val="ＭＳ 明朝"/>
        <family val="1"/>
        <charset val="128"/>
      </rPr>
      <t>in Nagaoka ～雪と氷のポケット・サイエンス～」に関する報告</t>
    </r>
    <rPh sb="1" eb="3">
      <t>セッピョウ</t>
    </rPh>
    <rPh sb="3" eb="4">
      <t>ラク</t>
    </rPh>
    <rPh sb="4" eb="5">
      <t>カイ</t>
    </rPh>
    <rPh sb="18" eb="19">
      <t>ユキ</t>
    </rPh>
    <rPh sb="20" eb="21">
      <t>コオリ</t>
    </rPh>
    <rPh sb="35" eb="36">
      <t>カン</t>
    </rPh>
    <rPh sb="38" eb="40">
      <t>ホウコク</t>
    </rPh>
    <phoneticPr fontId="3"/>
  </si>
  <si>
    <t>学会記事：２０１１年度第２回理事会（文書審議理事会）議事録、２０１１年度第３回理事会議事録、新入会・退会会員、（社）日本雪氷学会入会のご案内について</t>
    <rPh sb="0" eb="2">
      <t>ガッカイ</t>
    </rPh>
    <rPh sb="2" eb="4">
      <t>キジ</t>
    </rPh>
    <rPh sb="9" eb="11">
      <t>ネンド</t>
    </rPh>
    <rPh sb="11" eb="12">
      <t>ダイ</t>
    </rPh>
    <rPh sb="13" eb="14">
      <t>カイ</t>
    </rPh>
    <rPh sb="14" eb="17">
      <t>リジカイ</t>
    </rPh>
    <rPh sb="18" eb="20">
      <t>ブンショ</t>
    </rPh>
    <rPh sb="20" eb="22">
      <t>シンギ</t>
    </rPh>
    <rPh sb="22" eb="25">
      <t>リジカイ</t>
    </rPh>
    <rPh sb="26" eb="29">
      <t>ギジロク</t>
    </rPh>
    <rPh sb="34" eb="36">
      <t>ネンド</t>
    </rPh>
    <rPh sb="36" eb="37">
      <t>ダイ</t>
    </rPh>
    <rPh sb="38" eb="39">
      <t>カイ</t>
    </rPh>
    <rPh sb="39" eb="42">
      <t>リジカイ</t>
    </rPh>
    <rPh sb="42" eb="45">
      <t>ギジロク</t>
    </rPh>
    <rPh sb="46" eb="47">
      <t>シン</t>
    </rPh>
    <rPh sb="47" eb="49">
      <t>ニュウカイ</t>
    </rPh>
    <rPh sb="50" eb="52">
      <t>タイカイ</t>
    </rPh>
    <rPh sb="52" eb="54">
      <t>カイイン</t>
    </rPh>
    <phoneticPr fontId="3"/>
  </si>
  <si>
    <t>日本雪氷学会および雪氷関係行事予定、編集後記（松下拓樹）</t>
    <rPh sb="0" eb="2">
      <t>ニホン</t>
    </rPh>
    <rPh sb="18" eb="20">
      <t>ヘンシュウ</t>
    </rPh>
    <rPh sb="20" eb="22">
      <t>コウキ</t>
    </rPh>
    <rPh sb="23" eb="25">
      <t>マツシタ</t>
    </rPh>
    <rPh sb="25" eb="26">
      <t>タク</t>
    </rPh>
    <rPh sb="26" eb="27">
      <t>ジュ</t>
    </rPh>
    <phoneticPr fontId="3"/>
  </si>
  <si>
    <t>（社）日本雪氷学会定款、社団法人日本雪氷学会細則、社団法人日本雪氷学会著作権規程、『雪氷』投稿規定，執筆要領，投稿票，著作権譲渡承諾書、査読指針、編集流れ図、(社)日本雪氷学会　特別会員，賛助会員リスト、特別会員・賛助会員募集</t>
    <phoneticPr fontId="3"/>
  </si>
  <si>
    <t>119-144</t>
    <phoneticPr fontId="3"/>
  </si>
  <si>
    <t>森淳子，曽根敏雄,福井幸太郎</t>
    <rPh sb="0" eb="1">
      <t>モリ</t>
    </rPh>
    <rPh sb="1" eb="3">
      <t>ジュンコ</t>
    </rPh>
    <rPh sb="4" eb="6">
      <t>ソネ</t>
    </rPh>
    <rPh sb="6" eb="8">
      <t>トシオ</t>
    </rPh>
    <rPh sb="9" eb="11">
      <t>フクイ</t>
    </rPh>
    <rPh sb="11" eb="14">
      <t>コウタロウ</t>
    </rPh>
    <phoneticPr fontId="3"/>
  </si>
  <si>
    <r>
      <t>雪氷写真館(</t>
    </r>
    <r>
      <rPr>
        <sz val="10.5"/>
        <rFont val="ＭＳ 明朝"/>
        <family val="1"/>
        <charset val="128"/>
      </rPr>
      <t>86</t>
    </r>
    <r>
      <rPr>
        <sz val="10.5"/>
        <rFont val="ＭＳ 明朝"/>
        <family val="1"/>
        <charset val="128"/>
      </rPr>
      <t>)　世界最南端の町の超小型氷河と岩石氷河</t>
    </r>
    <rPh sb="0" eb="2">
      <t>セッピョウ</t>
    </rPh>
    <rPh sb="2" eb="5">
      <t>シャシンカン</t>
    </rPh>
    <rPh sb="10" eb="12">
      <t>セカイ</t>
    </rPh>
    <rPh sb="12" eb="15">
      <t>サイナンタン</t>
    </rPh>
    <rPh sb="16" eb="17">
      <t>マチ</t>
    </rPh>
    <rPh sb="18" eb="19">
      <t>チョウ</t>
    </rPh>
    <rPh sb="19" eb="21">
      <t>コガタ</t>
    </rPh>
    <rPh sb="21" eb="23">
      <t>ヒョウガ</t>
    </rPh>
    <rPh sb="24" eb="26">
      <t>ガンセキ</t>
    </rPh>
    <rPh sb="26" eb="28">
      <t>ヒョウガ</t>
    </rPh>
    <phoneticPr fontId="3"/>
  </si>
  <si>
    <t>74,2</t>
    <phoneticPr fontId="3"/>
  </si>
  <si>
    <t>2012/03</t>
    <phoneticPr fontId="3"/>
  </si>
  <si>
    <t>積雪含水率，表層土壌，雪質，透水性，水分保持力</t>
    <rPh sb="0" eb="2">
      <t>セキセツ</t>
    </rPh>
    <rPh sb="2" eb="4">
      <t>ガンスイ</t>
    </rPh>
    <rPh sb="4" eb="5">
      <t>リツ</t>
    </rPh>
    <rPh sb="6" eb="8">
      <t>ヒョウソウ</t>
    </rPh>
    <rPh sb="8" eb="10">
      <t>ドジョウ</t>
    </rPh>
    <rPh sb="11" eb="12">
      <t>ユキ</t>
    </rPh>
    <rPh sb="12" eb="13">
      <t>シツ</t>
    </rPh>
    <rPh sb="14" eb="16">
      <t>トウスイ</t>
    </rPh>
    <rPh sb="16" eb="17">
      <t>セイ</t>
    </rPh>
    <rPh sb="18" eb="20">
      <t>スイブン</t>
    </rPh>
    <rPh sb="20" eb="23">
      <t>ホジリョク</t>
    </rPh>
    <phoneticPr fontId="3"/>
  </si>
  <si>
    <t>後藤博，菊地勝弘，梶川正弘</t>
    <rPh sb="0" eb="2">
      <t>ゴトウ</t>
    </rPh>
    <rPh sb="2" eb="3">
      <t>ヒロシ</t>
    </rPh>
    <rPh sb="4" eb="6">
      <t>キクチ</t>
    </rPh>
    <rPh sb="6" eb="7">
      <t>カツ</t>
    </rPh>
    <rPh sb="7" eb="8">
      <t>ヒロシ</t>
    </rPh>
    <rPh sb="9" eb="11">
      <t>カジカワ</t>
    </rPh>
    <rPh sb="11" eb="12">
      <t>マサ</t>
    </rPh>
    <rPh sb="12" eb="13">
      <t>ヒロシ</t>
    </rPh>
    <phoneticPr fontId="3"/>
  </si>
  <si>
    <t>表層土壌の相違が積雪含水率と雪質に与える影響</t>
    <rPh sb="0" eb="2">
      <t>ヒョウソウ</t>
    </rPh>
    <rPh sb="2" eb="4">
      <t>ドジョウ</t>
    </rPh>
    <rPh sb="5" eb="7">
      <t>ソウイ</t>
    </rPh>
    <rPh sb="8" eb="10">
      <t>セキセツ</t>
    </rPh>
    <rPh sb="10" eb="12">
      <t>ガンスイ</t>
    </rPh>
    <rPh sb="12" eb="13">
      <t>リツ</t>
    </rPh>
    <rPh sb="14" eb="15">
      <t>ユキ</t>
    </rPh>
    <rPh sb="15" eb="16">
      <t>シツ</t>
    </rPh>
    <rPh sb="17" eb="18">
      <t>アタ</t>
    </rPh>
    <rPh sb="20" eb="22">
      <t>エイキョウ</t>
    </rPh>
    <phoneticPr fontId="3"/>
  </si>
  <si>
    <t>145-158</t>
    <phoneticPr fontId="3"/>
  </si>
  <si>
    <t>長野県北部地震，雪崩，積雪，クラック</t>
    <rPh sb="0" eb="3">
      <t>ナガノケン</t>
    </rPh>
    <rPh sb="3" eb="5">
      <t>ホクブ</t>
    </rPh>
    <rPh sb="5" eb="7">
      <t>ジシン</t>
    </rPh>
    <rPh sb="8" eb="10">
      <t>ナダレ</t>
    </rPh>
    <rPh sb="11" eb="13">
      <t>セキセツ</t>
    </rPh>
    <phoneticPr fontId="3"/>
  </si>
  <si>
    <t>上石勲，本吉弘岐，石坂雅昭，佐藤威</t>
    <rPh sb="0" eb="1">
      <t>ウエ</t>
    </rPh>
    <rPh sb="1" eb="2">
      <t>イシ</t>
    </rPh>
    <rPh sb="2" eb="3">
      <t>イサオ</t>
    </rPh>
    <rPh sb="4" eb="6">
      <t>モトヨシ</t>
    </rPh>
    <rPh sb="6" eb="7">
      <t>ヒロシ</t>
    </rPh>
    <rPh sb="7" eb="8">
      <t>チマタ</t>
    </rPh>
    <rPh sb="9" eb="11">
      <t>イシサカ</t>
    </rPh>
    <rPh sb="11" eb="13">
      <t>マサアキ</t>
    </rPh>
    <rPh sb="14" eb="16">
      <t>サトウ</t>
    </rPh>
    <rPh sb="16" eb="17">
      <t>タケシ</t>
    </rPh>
    <phoneticPr fontId="3"/>
  </si>
  <si>
    <t>2011年3月12日に発生した長野県北部地震による雪崩発生状況と地震の影響</t>
    <rPh sb="4" eb="5">
      <t>ネン</t>
    </rPh>
    <rPh sb="6" eb="7">
      <t>ガツ</t>
    </rPh>
    <rPh sb="9" eb="10">
      <t>ニチ</t>
    </rPh>
    <rPh sb="11" eb="13">
      <t>ハッセイ</t>
    </rPh>
    <rPh sb="15" eb="18">
      <t>ナガノケン</t>
    </rPh>
    <rPh sb="18" eb="20">
      <t>ホクブ</t>
    </rPh>
    <rPh sb="20" eb="22">
      <t>ジシン</t>
    </rPh>
    <rPh sb="25" eb="27">
      <t>ナダレ</t>
    </rPh>
    <rPh sb="27" eb="29">
      <t>ハッセイ</t>
    </rPh>
    <rPh sb="29" eb="31">
      <t>ジョウキョウ</t>
    </rPh>
    <rPh sb="32" eb="34">
      <t>ジシン</t>
    </rPh>
    <rPh sb="35" eb="37">
      <t>エイキョウ</t>
    </rPh>
    <phoneticPr fontId="3"/>
  </si>
  <si>
    <t>成瀬廉二</t>
    <phoneticPr fontId="3"/>
  </si>
  <si>
    <t>「左右摩擦異方性がカールをもたらす仕組みおよび摩擦と摩擦力についての補足」へのコメント</t>
    <rPh sb="1" eb="3">
      <t>サユウ</t>
    </rPh>
    <rPh sb="3" eb="5">
      <t>マサツ</t>
    </rPh>
    <rPh sb="5" eb="6">
      <t>コト</t>
    </rPh>
    <rPh sb="6" eb="7">
      <t>カタ</t>
    </rPh>
    <rPh sb="7" eb="8">
      <t>セイ</t>
    </rPh>
    <rPh sb="17" eb="19">
      <t>シク</t>
    </rPh>
    <rPh sb="23" eb="25">
      <t>マサツ</t>
    </rPh>
    <rPh sb="26" eb="29">
      <t>マサツリョク</t>
    </rPh>
    <rPh sb="34" eb="36">
      <t>ホソク</t>
    </rPh>
    <phoneticPr fontId="3"/>
  </si>
  <si>
    <t>滝沢隆俊</t>
    <rPh sb="0" eb="2">
      <t>タキザワ</t>
    </rPh>
    <phoneticPr fontId="3"/>
  </si>
  <si>
    <t>変わりゆく北極海（その１）　思い出のアルファ・へリックス号－Ｔｏｍ船長からの手紙－</t>
    <rPh sb="0" eb="1">
      <t>カ</t>
    </rPh>
    <rPh sb="5" eb="7">
      <t>ホッキョク</t>
    </rPh>
    <rPh sb="7" eb="8">
      <t>カイ</t>
    </rPh>
    <rPh sb="14" eb="15">
      <t>オモ</t>
    </rPh>
    <rPh sb="16" eb="17">
      <t>デ</t>
    </rPh>
    <rPh sb="28" eb="29">
      <t>ゴウ</t>
    </rPh>
    <rPh sb="33" eb="35">
      <t>センチョウ</t>
    </rPh>
    <rPh sb="38" eb="40">
      <t>テガミ</t>
    </rPh>
    <phoneticPr fontId="3"/>
  </si>
  <si>
    <t>藤井理行</t>
    <rPh sb="0" eb="2">
      <t>フジイ</t>
    </rPh>
    <rPh sb="2" eb="3">
      <t>リ</t>
    </rPh>
    <rPh sb="3" eb="4">
      <t>コウ</t>
    </rPh>
    <phoneticPr fontId="3"/>
  </si>
  <si>
    <t>目からウロコのドリル開発（１）　なぜか掘れないメカニカルドリル</t>
    <rPh sb="0" eb="1">
      <t>メ</t>
    </rPh>
    <rPh sb="10" eb="12">
      <t>カイハツ</t>
    </rPh>
    <rPh sb="19" eb="20">
      <t>ホ</t>
    </rPh>
    <phoneticPr fontId="3"/>
  </si>
  <si>
    <t>（小西啓之）</t>
    <rPh sb="1" eb="3">
      <t>コニシ</t>
    </rPh>
    <phoneticPr fontId="3"/>
  </si>
  <si>
    <t>「雪の結晶図鑑」　菊地勝弘・梶川正弘，北海道新聞社</t>
    <rPh sb="1" eb="2">
      <t>ユキ</t>
    </rPh>
    <rPh sb="3" eb="5">
      <t>ケッショウ</t>
    </rPh>
    <rPh sb="5" eb="7">
      <t>ズカン</t>
    </rPh>
    <rPh sb="9" eb="11">
      <t>キクチ</t>
    </rPh>
    <rPh sb="11" eb="12">
      <t>カツ</t>
    </rPh>
    <rPh sb="12" eb="13">
      <t>ヒロシ</t>
    </rPh>
    <rPh sb="14" eb="16">
      <t>カジカワ</t>
    </rPh>
    <rPh sb="16" eb="17">
      <t>マサ</t>
    </rPh>
    <rPh sb="17" eb="18">
      <t>ヒロシ</t>
    </rPh>
    <rPh sb="19" eb="22">
      <t>ホッカイドウ</t>
    </rPh>
    <rPh sb="22" eb="25">
      <t>シンブンシャ</t>
    </rPh>
    <phoneticPr fontId="3"/>
  </si>
  <si>
    <t>（亀田貴雄）</t>
    <phoneticPr fontId="3"/>
  </si>
  <si>
    <t>「未踏の南極ドームを探る　内陸雪原の13カ月」　上田豊，成山堂書店　極地研ライブラリー</t>
    <rPh sb="1" eb="3">
      <t>ミトウ</t>
    </rPh>
    <rPh sb="4" eb="6">
      <t>ナンキョク</t>
    </rPh>
    <rPh sb="10" eb="11">
      <t>サグ</t>
    </rPh>
    <rPh sb="13" eb="15">
      <t>ナイリク</t>
    </rPh>
    <rPh sb="15" eb="17">
      <t>セツゲン</t>
    </rPh>
    <rPh sb="21" eb="22">
      <t>ゲツ</t>
    </rPh>
    <rPh sb="24" eb="26">
      <t>ウエダ</t>
    </rPh>
    <rPh sb="26" eb="27">
      <t>ユタ</t>
    </rPh>
    <rPh sb="28" eb="29">
      <t>ナ</t>
    </rPh>
    <rPh sb="29" eb="30">
      <t>ヤマ</t>
    </rPh>
    <rPh sb="30" eb="31">
      <t>ドウ</t>
    </rPh>
    <rPh sb="31" eb="33">
      <t>ショテン</t>
    </rPh>
    <rPh sb="34" eb="36">
      <t>キョクチ</t>
    </rPh>
    <rPh sb="36" eb="37">
      <t>ケン</t>
    </rPh>
    <phoneticPr fontId="3"/>
  </si>
  <si>
    <t>（高橋章弘）</t>
    <rPh sb="1" eb="3">
      <t>タカハシ</t>
    </rPh>
    <rPh sb="3" eb="4">
      <t>ショウ</t>
    </rPh>
    <rPh sb="4" eb="5">
      <t>ヒロシ</t>
    </rPh>
    <phoneticPr fontId="3"/>
  </si>
  <si>
    <t>支部だより（北海道支部）：北海道支部・地域講演会の開催報告</t>
    <rPh sb="0" eb="2">
      <t>シブ</t>
    </rPh>
    <rPh sb="6" eb="9">
      <t>ホッカイドウ</t>
    </rPh>
    <rPh sb="9" eb="11">
      <t>シブ</t>
    </rPh>
    <rPh sb="13" eb="16">
      <t>ホッカイドウ</t>
    </rPh>
    <rPh sb="16" eb="18">
      <t>シブ</t>
    </rPh>
    <rPh sb="19" eb="21">
      <t>チイキ</t>
    </rPh>
    <rPh sb="21" eb="24">
      <t>コウエンカイ</t>
    </rPh>
    <rPh sb="25" eb="27">
      <t>カイサイ</t>
    </rPh>
    <rPh sb="27" eb="29">
      <t>ホウコク</t>
    </rPh>
    <phoneticPr fontId="3"/>
  </si>
  <si>
    <t>（本谷研，原田鉱一郎）</t>
    <rPh sb="1" eb="3">
      <t>モトヤ</t>
    </rPh>
    <rPh sb="3" eb="4">
      <t>ケン</t>
    </rPh>
    <rPh sb="5" eb="7">
      <t>ハラダ</t>
    </rPh>
    <rPh sb="7" eb="8">
      <t>コウ</t>
    </rPh>
    <rPh sb="8" eb="10">
      <t>イチロウ</t>
    </rPh>
    <phoneticPr fontId="3"/>
  </si>
  <si>
    <t>支部だより（東北支部）：東北支部積雪観測講習会の開催報告</t>
    <rPh sb="0" eb="2">
      <t>シブ</t>
    </rPh>
    <rPh sb="6" eb="8">
      <t>トウホク</t>
    </rPh>
    <rPh sb="8" eb="10">
      <t>シブ</t>
    </rPh>
    <rPh sb="12" eb="14">
      <t>トウホク</t>
    </rPh>
    <rPh sb="14" eb="16">
      <t>シブ</t>
    </rPh>
    <rPh sb="16" eb="18">
      <t>セキセツ</t>
    </rPh>
    <rPh sb="18" eb="20">
      <t>カンソク</t>
    </rPh>
    <rPh sb="20" eb="23">
      <t>コウシュウカイ</t>
    </rPh>
    <rPh sb="24" eb="26">
      <t>カイサイ</t>
    </rPh>
    <rPh sb="26" eb="28">
      <t>ホウコク</t>
    </rPh>
    <phoneticPr fontId="3"/>
  </si>
  <si>
    <t>支部だより（北信越支部）：「北信越のひろば」原稿募集のお知らせ、２０１２年度北信越支部総会および研究発表会・製品発表検討会のお知らせ（続報）</t>
    <rPh sb="0" eb="2">
      <t>シブ</t>
    </rPh>
    <rPh sb="6" eb="7">
      <t>キタ</t>
    </rPh>
    <rPh sb="7" eb="9">
      <t>シンエツ</t>
    </rPh>
    <rPh sb="9" eb="11">
      <t>シブ</t>
    </rPh>
    <rPh sb="14" eb="15">
      <t>キタ</t>
    </rPh>
    <rPh sb="15" eb="17">
      <t>シンエツ</t>
    </rPh>
    <rPh sb="22" eb="24">
      <t>ゲンコウ</t>
    </rPh>
    <rPh sb="24" eb="26">
      <t>ボシュウ</t>
    </rPh>
    <rPh sb="28" eb="29">
      <t>シ</t>
    </rPh>
    <rPh sb="36" eb="38">
      <t>ネンド</t>
    </rPh>
    <rPh sb="38" eb="39">
      <t>キタ</t>
    </rPh>
    <rPh sb="39" eb="41">
      <t>シンエツ</t>
    </rPh>
    <rPh sb="41" eb="43">
      <t>シブ</t>
    </rPh>
    <rPh sb="43" eb="45">
      <t>ソウカイ</t>
    </rPh>
    <rPh sb="48" eb="50">
      <t>ケンキュウ</t>
    </rPh>
    <rPh sb="50" eb="52">
      <t>ハッピョウ</t>
    </rPh>
    <rPh sb="52" eb="53">
      <t>カイ</t>
    </rPh>
    <rPh sb="54" eb="56">
      <t>セイヒン</t>
    </rPh>
    <rPh sb="56" eb="58">
      <t>ハッピョウ</t>
    </rPh>
    <rPh sb="58" eb="61">
      <t>ケントウカイ</t>
    </rPh>
    <rPh sb="63" eb="64">
      <t>シ</t>
    </rPh>
    <rPh sb="67" eb="69">
      <t>ゾクホウ</t>
    </rPh>
    <phoneticPr fontId="3"/>
  </si>
  <si>
    <t>ネパール航空写真データセット“Aerial photographs of glaciers in the Nepal Himalayas obtained during the Glaciological Expedition in Nepal(GEN) from 1974 to 1978”の公開</t>
    <rPh sb="4" eb="6">
      <t>コウクウ</t>
    </rPh>
    <rPh sb="6" eb="8">
      <t>シャシン</t>
    </rPh>
    <rPh sb="147" eb="149">
      <t>コウカイ</t>
    </rPh>
    <phoneticPr fontId="3"/>
  </si>
  <si>
    <t>学会記事：交換・寄贈図書目録(2011.1～12月受入)、新入会・退会会員、（社）日本雪氷学会入会のご案内について</t>
    <rPh sb="0" eb="2">
      <t>ガッカイ</t>
    </rPh>
    <rPh sb="2" eb="4">
      <t>キジ</t>
    </rPh>
    <rPh sb="5" eb="7">
      <t>コウカン</t>
    </rPh>
    <rPh sb="8" eb="10">
      <t>キゾウ</t>
    </rPh>
    <rPh sb="10" eb="12">
      <t>トショ</t>
    </rPh>
    <rPh sb="12" eb="14">
      <t>モクロク</t>
    </rPh>
    <rPh sb="24" eb="25">
      <t>ガツ</t>
    </rPh>
    <rPh sb="29" eb="30">
      <t>シン</t>
    </rPh>
    <rPh sb="30" eb="32">
      <t>ニュウカイ</t>
    </rPh>
    <rPh sb="33" eb="35">
      <t>タイカイ</t>
    </rPh>
    <rPh sb="35" eb="37">
      <t>カイイン</t>
    </rPh>
    <phoneticPr fontId="3"/>
  </si>
  <si>
    <t>191-194</t>
    <phoneticPr fontId="3"/>
  </si>
  <si>
    <t>囲み記事：２０１２年度学会賞受賞候補者推薦についての依頼</t>
    <phoneticPr fontId="3"/>
  </si>
  <si>
    <t>日本雪氷学会および雪氷関係行事予定、編集後記（紺屋恵子）、『雪氷』投稿規定，執筆要領，投稿票，著作権譲渡承諾書、査読指針、編集流れ図、(社)日本雪氷学会　特別会員，賛助会員リスト、特別会員・賛助会員募集</t>
    <rPh sb="23" eb="25">
      <t>コンヤ</t>
    </rPh>
    <rPh sb="25" eb="27">
      <t>ケイコ</t>
    </rPh>
    <phoneticPr fontId="3"/>
  </si>
  <si>
    <t>197-212</t>
    <phoneticPr fontId="3"/>
  </si>
  <si>
    <t>福田武博,杉山慎，澤柿教伸，樋口和生</t>
    <rPh sb="0" eb="2">
      <t>フクダ</t>
    </rPh>
    <rPh sb="2" eb="3">
      <t>タケシ</t>
    </rPh>
    <rPh sb="3" eb="4">
      <t>ヒロシ</t>
    </rPh>
    <rPh sb="5" eb="7">
      <t>スギヤマ</t>
    </rPh>
    <rPh sb="7" eb="8">
      <t>シン</t>
    </rPh>
    <rPh sb="9" eb="10">
      <t>サワ</t>
    </rPh>
    <rPh sb="10" eb="11">
      <t>カキ</t>
    </rPh>
    <rPh sb="11" eb="12">
      <t>キョウ</t>
    </rPh>
    <rPh sb="12" eb="13">
      <t>シン</t>
    </rPh>
    <rPh sb="14" eb="16">
      <t>ヒグチ</t>
    </rPh>
    <rPh sb="16" eb="18">
      <t>カズオ</t>
    </rPh>
    <phoneticPr fontId="3"/>
  </si>
  <si>
    <t>雪氷写真館(87)　ラングホブデ氷河　熱水掘削</t>
    <rPh sb="0" eb="2">
      <t>セッピョウ</t>
    </rPh>
    <rPh sb="2" eb="5">
      <t>シャシンカン</t>
    </rPh>
    <rPh sb="16" eb="18">
      <t>ヒョウガ</t>
    </rPh>
    <rPh sb="19" eb="21">
      <t>ネッスイ</t>
    </rPh>
    <rPh sb="21" eb="23">
      <t>クッサク</t>
    </rPh>
    <phoneticPr fontId="3"/>
  </si>
  <si>
    <t>74,3</t>
    <phoneticPr fontId="3"/>
  </si>
  <si>
    <t>2012/05</t>
    <phoneticPr fontId="3"/>
  </si>
  <si>
    <t>氷河，多年性雪渓，立山，剱岳，流動</t>
    <rPh sb="0" eb="2">
      <t>ヒョウガ</t>
    </rPh>
    <rPh sb="3" eb="4">
      <t>タ</t>
    </rPh>
    <rPh sb="4" eb="5">
      <t>ネン</t>
    </rPh>
    <rPh sb="5" eb="6">
      <t>セイ</t>
    </rPh>
    <rPh sb="6" eb="8">
      <t>セッケイ</t>
    </rPh>
    <rPh sb="9" eb="11">
      <t>タテヤマ</t>
    </rPh>
    <rPh sb="13" eb="14">
      <t>タケ</t>
    </rPh>
    <rPh sb="15" eb="17">
      <t>リュウドウ</t>
    </rPh>
    <phoneticPr fontId="3"/>
  </si>
  <si>
    <t>飛騨山脈，立山・剱山域の３つの多年性雪渓の氷厚と流動－日本に現存する氷河の可能性について－</t>
    <rPh sb="0" eb="2">
      <t>ヒダ</t>
    </rPh>
    <rPh sb="2" eb="4">
      <t>サンミャク</t>
    </rPh>
    <rPh sb="5" eb="7">
      <t>タテヤマ</t>
    </rPh>
    <rPh sb="8" eb="9">
      <t>ツルギ</t>
    </rPh>
    <rPh sb="9" eb="10">
      <t>ヤマ</t>
    </rPh>
    <rPh sb="10" eb="11">
      <t>イキ</t>
    </rPh>
    <rPh sb="15" eb="18">
      <t>タネンセイ</t>
    </rPh>
    <rPh sb="18" eb="20">
      <t>セッケイ</t>
    </rPh>
    <rPh sb="21" eb="22">
      <t>コオリ</t>
    </rPh>
    <rPh sb="22" eb="23">
      <t>アツ</t>
    </rPh>
    <rPh sb="24" eb="26">
      <t>リュウドウ</t>
    </rPh>
    <rPh sb="27" eb="29">
      <t>ニホン</t>
    </rPh>
    <rPh sb="30" eb="32">
      <t>ゲンゾン</t>
    </rPh>
    <rPh sb="34" eb="36">
      <t>ヒョウガ</t>
    </rPh>
    <rPh sb="37" eb="40">
      <t>カノウセイ</t>
    </rPh>
    <phoneticPr fontId="3"/>
  </si>
  <si>
    <t>213-222</t>
    <phoneticPr fontId="3"/>
  </si>
  <si>
    <t>雪結晶，分類，グローバル・スケール分類，グローバル分類</t>
    <rPh sb="0" eb="1">
      <t>ユキ</t>
    </rPh>
    <rPh sb="1" eb="3">
      <t>ケッショウ</t>
    </rPh>
    <rPh sb="4" eb="6">
      <t>ブンルイ</t>
    </rPh>
    <rPh sb="17" eb="19">
      <t>ブンルイ</t>
    </rPh>
    <rPh sb="25" eb="27">
      <t>ブンルイ</t>
    </rPh>
    <phoneticPr fontId="3"/>
  </si>
  <si>
    <t>菊地勝弘，亀田貴雄，樋口敬二，山下晃，雪結晶の新しい分類表を作る会メンバー</t>
    <rPh sb="0" eb="2">
      <t>キクチ</t>
    </rPh>
    <rPh sb="2" eb="3">
      <t>カツ</t>
    </rPh>
    <rPh sb="3" eb="4">
      <t>ヒロシ</t>
    </rPh>
    <rPh sb="5" eb="7">
      <t>カメダ</t>
    </rPh>
    <rPh sb="7" eb="8">
      <t>タカシ</t>
    </rPh>
    <rPh sb="8" eb="9">
      <t>オ</t>
    </rPh>
    <rPh sb="10" eb="12">
      <t>ヒグチ</t>
    </rPh>
    <rPh sb="12" eb="14">
      <t>ケイジ</t>
    </rPh>
    <rPh sb="15" eb="17">
      <t>ヤマシタ</t>
    </rPh>
    <rPh sb="17" eb="18">
      <t>アキラ</t>
    </rPh>
    <rPh sb="19" eb="20">
      <t>ユキ</t>
    </rPh>
    <rPh sb="20" eb="22">
      <t>ケッショウ</t>
    </rPh>
    <rPh sb="23" eb="24">
      <t>アタラ</t>
    </rPh>
    <rPh sb="26" eb="28">
      <t>ブンルイ</t>
    </rPh>
    <rPh sb="28" eb="29">
      <t>ヒョウ</t>
    </rPh>
    <rPh sb="30" eb="31">
      <t>ツク</t>
    </rPh>
    <rPh sb="32" eb="33">
      <t>カイ</t>
    </rPh>
    <phoneticPr fontId="3"/>
  </si>
  <si>
    <t>中緯度と極域での観測に基づいた新しい雪結晶の分類　－グローバル分類－</t>
    <rPh sb="0" eb="3">
      <t>チュウイド</t>
    </rPh>
    <rPh sb="4" eb="5">
      <t>キョク</t>
    </rPh>
    <rPh sb="5" eb="6">
      <t>イキ</t>
    </rPh>
    <rPh sb="8" eb="10">
      <t>カンソク</t>
    </rPh>
    <rPh sb="11" eb="12">
      <t>モト</t>
    </rPh>
    <rPh sb="15" eb="16">
      <t>アタラ</t>
    </rPh>
    <rPh sb="18" eb="19">
      <t>ユキ</t>
    </rPh>
    <rPh sb="19" eb="21">
      <t>ケッショウ</t>
    </rPh>
    <rPh sb="22" eb="24">
      <t>ブンルイ</t>
    </rPh>
    <rPh sb="31" eb="33">
      <t>ブンルイ</t>
    </rPh>
    <phoneticPr fontId="3"/>
  </si>
  <si>
    <t>解説・総説</t>
    <rPh sb="0" eb="2">
      <t>カイセツ</t>
    </rPh>
    <rPh sb="3" eb="5">
      <t>ソウセツ</t>
    </rPh>
    <phoneticPr fontId="3"/>
  </si>
  <si>
    <t>223-241</t>
    <phoneticPr fontId="3"/>
  </si>
  <si>
    <t>平島寛行</t>
    <phoneticPr fontId="3"/>
  </si>
  <si>
    <t>『第三回　積雪モデルに関するワークショップ』開催報告</t>
    <rPh sb="1" eb="2">
      <t>ダイ</t>
    </rPh>
    <rPh sb="2" eb="3">
      <t>サン</t>
    </rPh>
    <rPh sb="3" eb="4">
      <t>カイ</t>
    </rPh>
    <rPh sb="5" eb="7">
      <t>セキセツ</t>
    </rPh>
    <rPh sb="11" eb="12">
      <t>カン</t>
    </rPh>
    <rPh sb="22" eb="24">
      <t>カイサイ</t>
    </rPh>
    <rPh sb="24" eb="26">
      <t>ホウコク</t>
    </rPh>
    <phoneticPr fontId="3"/>
  </si>
  <si>
    <t>変わりゆく北極海（その２）　解凍された北極海</t>
    <rPh sb="0" eb="1">
      <t>カ</t>
    </rPh>
    <rPh sb="5" eb="7">
      <t>ホッキョク</t>
    </rPh>
    <rPh sb="7" eb="8">
      <t>カイ</t>
    </rPh>
    <rPh sb="14" eb="16">
      <t>カイトウ</t>
    </rPh>
    <rPh sb="19" eb="21">
      <t>ホッキョク</t>
    </rPh>
    <rPh sb="21" eb="22">
      <t>カイ</t>
    </rPh>
    <phoneticPr fontId="3"/>
  </si>
  <si>
    <t>加速度は単位時間のずれの距離の２倍に等しい</t>
    <rPh sb="0" eb="3">
      <t>カソクド</t>
    </rPh>
    <rPh sb="4" eb="6">
      <t>タンイ</t>
    </rPh>
    <rPh sb="6" eb="8">
      <t>ジカン</t>
    </rPh>
    <rPh sb="12" eb="14">
      <t>キョリ</t>
    </rPh>
    <rPh sb="16" eb="17">
      <t>バイ</t>
    </rPh>
    <rPh sb="18" eb="19">
      <t>ヒト</t>
    </rPh>
    <phoneticPr fontId="3"/>
  </si>
  <si>
    <t>談話室</t>
    <rPh sb="0" eb="3">
      <t>ダンワシツ</t>
    </rPh>
    <phoneticPr fontId="3"/>
  </si>
  <si>
    <t>囲み記事：井上フィールド科学研究基金による研究活動助成　－第１８回公募報告－</t>
    <rPh sb="0" eb="1">
      <t>カコ</t>
    </rPh>
    <rPh sb="2" eb="4">
      <t>キジ</t>
    </rPh>
    <phoneticPr fontId="3"/>
  </si>
  <si>
    <t>囲み記事：井上フィールド科学研究基金による研究活動助成　第１９回公募要領</t>
    <rPh sb="0" eb="1">
      <t>カコ</t>
    </rPh>
    <rPh sb="2" eb="4">
      <t>キジ</t>
    </rPh>
    <rPh sb="34" eb="36">
      <t>ヨウリョウ</t>
    </rPh>
    <phoneticPr fontId="3"/>
  </si>
  <si>
    <t>支部だより（北信越支部）：『雪氷北信越』第３２号予約受付のご案内</t>
    <rPh sb="0" eb="2">
      <t>シブ</t>
    </rPh>
    <rPh sb="6" eb="7">
      <t>キタ</t>
    </rPh>
    <rPh sb="7" eb="9">
      <t>シンエツ</t>
    </rPh>
    <rPh sb="9" eb="11">
      <t>シブ</t>
    </rPh>
    <rPh sb="14" eb="16">
      <t>セッピョウ</t>
    </rPh>
    <rPh sb="16" eb="17">
      <t>キタ</t>
    </rPh>
    <rPh sb="17" eb="19">
      <t>シンエツ</t>
    </rPh>
    <rPh sb="20" eb="21">
      <t>ダイ</t>
    </rPh>
    <rPh sb="23" eb="24">
      <t>ゴウ</t>
    </rPh>
    <rPh sb="24" eb="26">
      <t>ヨヤク</t>
    </rPh>
    <rPh sb="26" eb="28">
      <t>ウケツケ</t>
    </rPh>
    <rPh sb="30" eb="32">
      <t>アンナイ</t>
    </rPh>
    <phoneticPr fontId="3"/>
  </si>
  <si>
    <t>氷河情報センターニュース　Ｎｏ．３４</t>
    <rPh sb="0" eb="2">
      <t>ヒョウガ</t>
    </rPh>
    <rPh sb="2" eb="4">
      <t>ジョウホウ</t>
    </rPh>
    <phoneticPr fontId="3"/>
  </si>
  <si>
    <t>（平島寛行）</t>
    <phoneticPr fontId="3"/>
  </si>
  <si>
    <t>『第２２回雪崩対策の基礎技術研修会』開催報告</t>
    <rPh sb="1" eb="2">
      <t>ダイ</t>
    </rPh>
    <rPh sb="4" eb="5">
      <t>カイ</t>
    </rPh>
    <rPh sb="5" eb="7">
      <t>ナダレ</t>
    </rPh>
    <rPh sb="7" eb="9">
      <t>タイサク</t>
    </rPh>
    <rPh sb="10" eb="12">
      <t>キソ</t>
    </rPh>
    <rPh sb="12" eb="14">
      <t>ギジュツ</t>
    </rPh>
    <rPh sb="14" eb="17">
      <t>ケンシュウカイ</t>
    </rPh>
    <rPh sb="18" eb="20">
      <t>カイサイ</t>
    </rPh>
    <rPh sb="20" eb="22">
      <t>ホウコク</t>
    </rPh>
    <phoneticPr fontId="3"/>
  </si>
  <si>
    <t>学会記事：新入会・退会会員、(公社)日本雪氷学会入会のご案内について</t>
    <rPh sb="0" eb="2">
      <t>ガッカイ</t>
    </rPh>
    <rPh sb="2" eb="4">
      <t>キジ</t>
    </rPh>
    <phoneticPr fontId="3"/>
  </si>
  <si>
    <t>日本雪氷学会および雪氷関係行事予定、編集後記（原田裕介）、(公社)日本雪氷学会　特別会員，賛助会員リスト、特別会員・賛助会員募集</t>
    <rPh sb="23" eb="25">
      <t>ハラダ</t>
    </rPh>
    <rPh sb="25" eb="27">
      <t>ユウスケ</t>
    </rPh>
    <phoneticPr fontId="3"/>
  </si>
  <si>
    <t>雪氷研究大会（２０１２・福山）のお知らせ（１）</t>
    <rPh sb="0" eb="2">
      <t>セッピョウ</t>
    </rPh>
    <rPh sb="2" eb="4">
      <t>ケンキュウ</t>
    </rPh>
    <rPh sb="4" eb="6">
      <t>タイカイ</t>
    </rPh>
    <rPh sb="12" eb="14">
      <t>フクヤマ</t>
    </rPh>
    <rPh sb="17" eb="18">
      <t>シ</t>
    </rPh>
    <phoneticPr fontId="3"/>
  </si>
  <si>
    <t>267-271</t>
    <phoneticPr fontId="3"/>
  </si>
  <si>
    <t>高橋修平</t>
    <rPh sb="0" eb="2">
      <t>タカハシ</t>
    </rPh>
    <rPh sb="2" eb="4">
      <t>シュウヘイ</t>
    </rPh>
    <phoneticPr fontId="3"/>
  </si>
  <si>
    <t>囲み記事：BGR（Bulletin of Glaciological Research）発刊案内</t>
    <rPh sb="0" eb="1">
      <t>カコ</t>
    </rPh>
    <rPh sb="2" eb="4">
      <t>キジ</t>
    </rPh>
    <rPh sb="44" eb="46">
      <t>ハッカン</t>
    </rPh>
    <rPh sb="46" eb="48">
      <t>アンナイ</t>
    </rPh>
    <phoneticPr fontId="3"/>
  </si>
  <si>
    <t>２０１１年度雪氷学関連博士・修士論文一覧</t>
    <rPh sb="4" eb="6">
      <t>ネンド</t>
    </rPh>
    <rPh sb="6" eb="8">
      <t>セッピョウ</t>
    </rPh>
    <rPh sb="8" eb="9">
      <t>ガク</t>
    </rPh>
    <rPh sb="9" eb="11">
      <t>カンレン</t>
    </rPh>
    <rPh sb="11" eb="13">
      <t>ハクシ</t>
    </rPh>
    <rPh sb="14" eb="16">
      <t>シュウシ</t>
    </rPh>
    <rPh sb="16" eb="18">
      <t>ロンブン</t>
    </rPh>
    <rPh sb="18" eb="20">
      <t>イチラン</t>
    </rPh>
    <phoneticPr fontId="3"/>
  </si>
  <si>
    <t>274-275</t>
    <phoneticPr fontId="3"/>
  </si>
  <si>
    <t>編集後記（原田裕介）、(公社)日本雪氷学会　特別会員，賛助会員リスト、特別会員・賛助会員募集</t>
    <rPh sb="0" eb="2">
      <t>ヘンシュウ</t>
    </rPh>
    <rPh sb="2" eb="4">
      <t>コウキ</t>
    </rPh>
    <rPh sb="5" eb="7">
      <t>ハラダ</t>
    </rPh>
    <rPh sb="7" eb="9">
      <t>ユウスケ</t>
    </rPh>
    <phoneticPr fontId="3"/>
  </si>
  <si>
    <t>雪氷写真館(88)　剱岳の三ノ窓雪渓（氷河）でのアイスレーダー観測</t>
    <rPh sb="0" eb="2">
      <t>セッピョウ</t>
    </rPh>
    <rPh sb="2" eb="5">
      <t>シャシンカン</t>
    </rPh>
    <rPh sb="10" eb="11">
      <t>ツルギ</t>
    </rPh>
    <rPh sb="11" eb="12">
      <t>タケ</t>
    </rPh>
    <rPh sb="13" eb="14">
      <t>サン</t>
    </rPh>
    <rPh sb="15" eb="16">
      <t>マド</t>
    </rPh>
    <rPh sb="16" eb="18">
      <t>セッケイ</t>
    </rPh>
    <rPh sb="19" eb="21">
      <t>ヒョウガ</t>
    </rPh>
    <rPh sb="31" eb="33">
      <t>カンソク</t>
    </rPh>
    <phoneticPr fontId="3"/>
  </si>
  <si>
    <t>74,4</t>
    <phoneticPr fontId="3"/>
  </si>
  <si>
    <t>2012/07</t>
    <phoneticPr fontId="3"/>
  </si>
  <si>
    <t>カールに関するコメント（成瀬，２０１２）への回答</t>
    <rPh sb="4" eb="5">
      <t>カン</t>
    </rPh>
    <rPh sb="12" eb="14">
      <t>ナルセ</t>
    </rPh>
    <rPh sb="22" eb="24">
      <t>カイトウ</t>
    </rPh>
    <phoneticPr fontId="3"/>
  </si>
  <si>
    <t>紺屋恵子</t>
    <rPh sb="0" eb="2">
      <t>コンヤ</t>
    </rPh>
    <rPh sb="2" eb="4">
      <t>ケイコ</t>
    </rPh>
    <phoneticPr fontId="3"/>
  </si>
  <si>
    <r>
      <t>W</t>
    </r>
    <r>
      <rPr>
        <sz val="10.5"/>
        <rFont val="ＭＳ 明朝"/>
        <family val="1"/>
        <charset val="128"/>
      </rPr>
      <t>orkshop on the Dynamics and Mass Budget of Arctic Glaciers &amp; the IASC Network on Arctic Glaciology Annual Meeting</t>
    </r>
    <phoneticPr fontId="3"/>
  </si>
  <si>
    <t>ドキュメンタリー映像「白瀬南極探検隊の記録」制作記</t>
    <rPh sb="8" eb="10">
      <t>エイゾウ</t>
    </rPh>
    <rPh sb="11" eb="13">
      <t>シラセ</t>
    </rPh>
    <rPh sb="13" eb="15">
      <t>ナンキョク</t>
    </rPh>
    <rPh sb="15" eb="17">
      <t>タンケン</t>
    </rPh>
    <rPh sb="17" eb="18">
      <t>タイ</t>
    </rPh>
    <rPh sb="19" eb="21">
      <t>キロク</t>
    </rPh>
    <rPh sb="22" eb="24">
      <t>セイサク</t>
    </rPh>
    <rPh sb="24" eb="25">
      <t>キ</t>
    </rPh>
    <phoneticPr fontId="3"/>
  </si>
  <si>
    <t>（千葉隆弘，高橋尚人）</t>
    <rPh sb="1" eb="3">
      <t>チバ</t>
    </rPh>
    <rPh sb="3" eb="4">
      <t>タカシ</t>
    </rPh>
    <rPh sb="4" eb="5">
      <t>ヒロシ</t>
    </rPh>
    <rPh sb="6" eb="8">
      <t>タカハシ</t>
    </rPh>
    <rPh sb="8" eb="10">
      <t>ナオト</t>
    </rPh>
    <phoneticPr fontId="3"/>
  </si>
  <si>
    <t>支部だより（北海道支部）：北海道支部活動報告、北海道支部機関紙「北海道の雪氷」発刊のご案内</t>
    <rPh sb="0" eb="2">
      <t>シブ</t>
    </rPh>
    <rPh sb="6" eb="9">
      <t>ホッカイドウ</t>
    </rPh>
    <rPh sb="9" eb="11">
      <t>シブ</t>
    </rPh>
    <rPh sb="13" eb="16">
      <t>ホッカイドウ</t>
    </rPh>
    <rPh sb="16" eb="18">
      <t>シブ</t>
    </rPh>
    <rPh sb="18" eb="20">
      <t>カツドウ</t>
    </rPh>
    <rPh sb="20" eb="22">
      <t>ホウコク</t>
    </rPh>
    <rPh sb="23" eb="26">
      <t>ホッカイドウ</t>
    </rPh>
    <rPh sb="26" eb="28">
      <t>シブ</t>
    </rPh>
    <rPh sb="28" eb="31">
      <t>キカンシ</t>
    </rPh>
    <rPh sb="32" eb="35">
      <t>ホッカイドウ</t>
    </rPh>
    <rPh sb="36" eb="38">
      <t>セッピョウ</t>
    </rPh>
    <rPh sb="39" eb="41">
      <t>ハッカン</t>
    </rPh>
    <rPh sb="43" eb="45">
      <t>アンナイ</t>
    </rPh>
    <phoneticPr fontId="3"/>
  </si>
  <si>
    <t>288-292</t>
    <phoneticPr fontId="3"/>
  </si>
  <si>
    <t>292-294</t>
    <phoneticPr fontId="3"/>
  </si>
  <si>
    <t>（町田敬）</t>
    <phoneticPr fontId="3"/>
  </si>
  <si>
    <t>支部だより（北信越支部）：２０１２年度北信越支部大会の報告、『雪氷北信越　第３２号』発行のお知らせ</t>
    <rPh sb="0" eb="2">
      <t>シブ</t>
    </rPh>
    <rPh sb="6" eb="7">
      <t>キタ</t>
    </rPh>
    <rPh sb="7" eb="9">
      <t>シンエツ</t>
    </rPh>
    <rPh sb="9" eb="11">
      <t>シブ</t>
    </rPh>
    <rPh sb="17" eb="19">
      <t>ネンド</t>
    </rPh>
    <rPh sb="19" eb="20">
      <t>キタ</t>
    </rPh>
    <rPh sb="20" eb="22">
      <t>シンエツ</t>
    </rPh>
    <rPh sb="22" eb="24">
      <t>シブ</t>
    </rPh>
    <rPh sb="24" eb="26">
      <t>タイカイ</t>
    </rPh>
    <rPh sb="27" eb="29">
      <t>ホウコク</t>
    </rPh>
    <rPh sb="31" eb="33">
      <t>セッピョウ</t>
    </rPh>
    <rPh sb="33" eb="34">
      <t>キタ</t>
    </rPh>
    <rPh sb="34" eb="36">
      <t>シンエツ</t>
    </rPh>
    <rPh sb="37" eb="38">
      <t>ダイ</t>
    </rPh>
    <rPh sb="40" eb="41">
      <t>ゴウ</t>
    </rPh>
    <rPh sb="42" eb="44">
      <t>ハッコウ</t>
    </rPh>
    <rPh sb="46" eb="47">
      <t>シ</t>
    </rPh>
    <phoneticPr fontId="3"/>
  </si>
  <si>
    <t>295-298</t>
    <phoneticPr fontId="3"/>
  </si>
  <si>
    <t>山口悟，井上聡，小南靖弘，小杉健二</t>
    <rPh sb="0" eb="2">
      <t>ヤマグチ</t>
    </rPh>
    <rPh sb="2" eb="3">
      <t>サト</t>
    </rPh>
    <rPh sb="4" eb="6">
      <t>イノウエ</t>
    </rPh>
    <rPh sb="6" eb="7">
      <t>サトシ</t>
    </rPh>
    <rPh sb="8" eb="10">
      <t>コミナミ</t>
    </rPh>
    <rPh sb="10" eb="12">
      <t>ヤスヒロ</t>
    </rPh>
    <rPh sb="13" eb="15">
      <t>コスギ</t>
    </rPh>
    <rPh sb="15" eb="17">
      <t>ケンジ</t>
    </rPh>
    <phoneticPr fontId="3"/>
  </si>
  <si>
    <t>２０１１／２０１２年冬期の日本各地における積雪深の変化</t>
    <phoneticPr fontId="3"/>
  </si>
  <si>
    <t>囲み記事：BGR（Bulletin of Glaciological Research）発刊案内</t>
    <phoneticPr fontId="3"/>
  </si>
  <si>
    <t>学会記事：２０１１年度第４回理事会議事録、２０１２年度第１回理事会議事録、２０１２年度通常総会議事録、２０１１年度事業報告書、２０１２年度事業計画書</t>
    <rPh sb="0" eb="2">
      <t>ガッカイ</t>
    </rPh>
    <rPh sb="2" eb="4">
      <t>キジ</t>
    </rPh>
    <rPh sb="9" eb="11">
      <t>ネンド</t>
    </rPh>
    <rPh sb="11" eb="12">
      <t>ダイ</t>
    </rPh>
    <rPh sb="13" eb="14">
      <t>カイ</t>
    </rPh>
    <rPh sb="14" eb="17">
      <t>リジカイ</t>
    </rPh>
    <rPh sb="17" eb="20">
      <t>ギジロク</t>
    </rPh>
    <rPh sb="25" eb="27">
      <t>ネンド</t>
    </rPh>
    <rPh sb="27" eb="28">
      <t>ダイ</t>
    </rPh>
    <rPh sb="29" eb="30">
      <t>カイ</t>
    </rPh>
    <rPh sb="30" eb="33">
      <t>リジカイ</t>
    </rPh>
    <rPh sb="33" eb="36">
      <t>ギジロク</t>
    </rPh>
    <rPh sb="41" eb="43">
      <t>ネンド</t>
    </rPh>
    <rPh sb="43" eb="45">
      <t>ツウジョウ</t>
    </rPh>
    <rPh sb="45" eb="47">
      <t>ソウカイ</t>
    </rPh>
    <rPh sb="47" eb="50">
      <t>ギジロク</t>
    </rPh>
    <rPh sb="55" eb="57">
      <t>ネンド</t>
    </rPh>
    <rPh sb="57" eb="59">
      <t>ジギョウ</t>
    </rPh>
    <rPh sb="59" eb="62">
      <t>ホウコクショ</t>
    </rPh>
    <rPh sb="67" eb="69">
      <t>ネンド</t>
    </rPh>
    <rPh sb="69" eb="71">
      <t>ジギョウ</t>
    </rPh>
    <rPh sb="71" eb="74">
      <t>ケイカクショ</t>
    </rPh>
    <phoneticPr fontId="3"/>
  </si>
  <si>
    <t>302-324</t>
    <phoneticPr fontId="3"/>
  </si>
  <si>
    <t>学会記事：新入会・退会会員、(公社)日本雪氷学会入会のご案内について</t>
  </si>
  <si>
    <t>325-328</t>
    <phoneticPr fontId="3"/>
  </si>
  <si>
    <t>日本雪氷学会および雪氷関係行事予定、雪氷研究大会（２０１２・福山）のお知らせ（２）、編集後記（町田敬）、２０１１/２０１２年度公益社団法人日本雪氷学会役員、２０１１/２０１２年度雪氷編集委員、(公社)日本雪氷学会　特別会員，賛助会員リスト、特別会員・賛助会員募集、２０１２年度　公益社団法人日本雪氷学会役員・委員構成、公益社団法人日本雪氷学会各支部　代表・事務局、公益社団法人日本雪氷学会各分科会　代表・事務局</t>
    <rPh sb="18" eb="20">
      <t>セッピョウ</t>
    </rPh>
    <rPh sb="20" eb="22">
      <t>ケンキュウ</t>
    </rPh>
    <rPh sb="22" eb="24">
      <t>タイカイ</t>
    </rPh>
    <rPh sb="30" eb="32">
      <t>フクヤマ</t>
    </rPh>
    <rPh sb="35" eb="36">
      <t>シ</t>
    </rPh>
    <rPh sb="47" eb="49">
      <t>マチダ</t>
    </rPh>
    <rPh sb="49" eb="50">
      <t>ケイ</t>
    </rPh>
    <rPh sb="63" eb="65">
      <t>コウエキ</t>
    </rPh>
    <rPh sb="139" eb="141">
      <t>コウエキ</t>
    </rPh>
    <rPh sb="141" eb="143">
      <t>シャダン</t>
    </rPh>
    <rPh sb="143" eb="145">
      <t>ホウジン</t>
    </rPh>
    <rPh sb="145" eb="147">
      <t>ニホン</t>
    </rPh>
    <rPh sb="147" eb="149">
      <t>セッピョウ</t>
    </rPh>
    <rPh sb="149" eb="151">
      <t>ガッカイ</t>
    </rPh>
    <rPh sb="151" eb="153">
      <t>ヤクイン</t>
    </rPh>
    <rPh sb="154" eb="156">
      <t>イイン</t>
    </rPh>
    <rPh sb="156" eb="158">
      <t>コウセイ</t>
    </rPh>
    <rPh sb="159" eb="161">
      <t>コウエキ</t>
    </rPh>
    <rPh sb="161" eb="163">
      <t>シャダン</t>
    </rPh>
    <rPh sb="163" eb="165">
      <t>ホウジン</t>
    </rPh>
    <rPh sb="165" eb="167">
      <t>ニホン</t>
    </rPh>
    <rPh sb="167" eb="169">
      <t>セッピョウ</t>
    </rPh>
    <rPh sb="169" eb="171">
      <t>ガッカイ</t>
    </rPh>
    <rPh sb="171" eb="174">
      <t>カクシブ</t>
    </rPh>
    <rPh sb="175" eb="177">
      <t>ダイヒョウ</t>
    </rPh>
    <rPh sb="178" eb="181">
      <t>ジムキョク</t>
    </rPh>
    <rPh sb="182" eb="184">
      <t>コウエキ</t>
    </rPh>
    <rPh sb="184" eb="186">
      <t>シャダン</t>
    </rPh>
    <rPh sb="186" eb="188">
      <t>ホウジン</t>
    </rPh>
    <rPh sb="188" eb="190">
      <t>ニホン</t>
    </rPh>
    <rPh sb="190" eb="192">
      <t>セッピョウ</t>
    </rPh>
    <rPh sb="192" eb="194">
      <t>ガッカイ</t>
    </rPh>
    <rPh sb="194" eb="195">
      <t>カク</t>
    </rPh>
    <rPh sb="195" eb="198">
      <t>ブンカカイ</t>
    </rPh>
    <rPh sb="199" eb="201">
      <t>ダイヒョウ</t>
    </rPh>
    <rPh sb="202" eb="205">
      <t>ジムキョク</t>
    </rPh>
    <phoneticPr fontId="3"/>
  </si>
  <si>
    <t>329-344</t>
    <phoneticPr fontId="3"/>
  </si>
  <si>
    <t>飯田肇，福井幸太郎</t>
    <rPh sb="0" eb="2">
      <t>イイダ</t>
    </rPh>
    <rPh sb="2" eb="3">
      <t>ハジメ</t>
    </rPh>
    <rPh sb="4" eb="6">
      <t>フクイ</t>
    </rPh>
    <rPh sb="6" eb="9">
      <t>コウタロウ</t>
    </rPh>
    <phoneticPr fontId="3"/>
  </si>
  <si>
    <t>雪氷写真館(89)　剱岳の多年性雪渓（氷河）の変動</t>
    <rPh sb="0" eb="2">
      <t>セッピョウ</t>
    </rPh>
    <rPh sb="2" eb="5">
      <t>シャシンカン</t>
    </rPh>
    <rPh sb="13" eb="16">
      <t>タネンセイ</t>
    </rPh>
    <rPh sb="16" eb="18">
      <t>セッケイ</t>
    </rPh>
    <rPh sb="19" eb="21">
      <t>ヒョウガ</t>
    </rPh>
    <rPh sb="23" eb="25">
      <t>ヘンドウ</t>
    </rPh>
    <phoneticPr fontId="3"/>
  </si>
  <si>
    <t>74,5</t>
    <phoneticPr fontId="3"/>
  </si>
  <si>
    <t>2012/09</t>
    <phoneticPr fontId="3"/>
  </si>
  <si>
    <t>過冷却水滴，雪結晶状形態，冷却時間，粒径，科学的見地</t>
    <rPh sb="0" eb="1">
      <t>カ</t>
    </rPh>
    <rPh sb="1" eb="3">
      <t>レイキャク</t>
    </rPh>
    <rPh sb="3" eb="5">
      <t>スイテキ</t>
    </rPh>
    <rPh sb="6" eb="7">
      <t>ユキ</t>
    </rPh>
    <rPh sb="7" eb="9">
      <t>ケッショウ</t>
    </rPh>
    <rPh sb="9" eb="10">
      <t>ジョウ</t>
    </rPh>
    <rPh sb="10" eb="12">
      <t>ケイタイ</t>
    </rPh>
    <rPh sb="13" eb="15">
      <t>レイキャク</t>
    </rPh>
    <rPh sb="15" eb="17">
      <t>ジカン</t>
    </rPh>
    <rPh sb="18" eb="19">
      <t>リュウ</t>
    </rPh>
    <rPh sb="19" eb="20">
      <t>ケイ</t>
    </rPh>
    <rPh sb="21" eb="24">
      <t>カガクテキ</t>
    </rPh>
    <rPh sb="24" eb="26">
      <t>ケンチ</t>
    </rPh>
    <phoneticPr fontId="3"/>
  </si>
  <si>
    <t>いわゆる「水の結晶」の検証について</t>
    <rPh sb="5" eb="6">
      <t>ミズ</t>
    </rPh>
    <rPh sb="7" eb="9">
      <t>ケッショウ</t>
    </rPh>
    <rPh sb="11" eb="13">
      <t>ケンショウ</t>
    </rPh>
    <phoneticPr fontId="3"/>
  </si>
  <si>
    <t>345-351</t>
    <phoneticPr fontId="3"/>
  </si>
  <si>
    <t>白岩孝行，内藤望，飯田肇，福井幸太郎</t>
    <rPh sb="0" eb="2">
      <t>シライワ</t>
    </rPh>
    <rPh sb="5" eb="7">
      <t>ナイトウ</t>
    </rPh>
    <rPh sb="7" eb="8">
      <t>ノゾム</t>
    </rPh>
    <rPh sb="9" eb="11">
      <t>イイダ</t>
    </rPh>
    <rPh sb="11" eb="12">
      <t>ハジメ</t>
    </rPh>
    <rPh sb="13" eb="15">
      <t>フクイ</t>
    </rPh>
    <rPh sb="15" eb="18">
      <t>コウタロウ</t>
    </rPh>
    <phoneticPr fontId="3"/>
  </si>
  <si>
    <t>氷河情報センター公開シンポジウム報告「日本の多年性雪渓と氷河－これまでの研究と今後の展望－」</t>
    <rPh sb="0" eb="2">
      <t>ヒョウガ</t>
    </rPh>
    <rPh sb="2" eb="4">
      <t>ジョウホウ</t>
    </rPh>
    <rPh sb="8" eb="10">
      <t>コウカイ</t>
    </rPh>
    <rPh sb="16" eb="18">
      <t>ホウコク</t>
    </rPh>
    <rPh sb="19" eb="21">
      <t>ニホン</t>
    </rPh>
    <rPh sb="22" eb="25">
      <t>タネンセイ</t>
    </rPh>
    <rPh sb="25" eb="27">
      <t>セッケイ</t>
    </rPh>
    <rPh sb="28" eb="30">
      <t>ヒョウガ</t>
    </rPh>
    <rPh sb="36" eb="38">
      <t>ケンキュウ</t>
    </rPh>
    <rPh sb="39" eb="41">
      <t>コンゴ</t>
    </rPh>
    <rPh sb="42" eb="44">
      <t>テンボウ</t>
    </rPh>
    <phoneticPr fontId="3"/>
  </si>
  <si>
    <t>353-357</t>
    <phoneticPr fontId="3"/>
  </si>
  <si>
    <t>杉浦幸之助，朝岡良浩，池田慎二，岩田幸良，榎本浩之，大久保晋治郎，尾関俊浩，兒玉裕二，佐藤篤司，柴田啓貴，竹内由香里，豊田威信，野村大樹，平島寛行，宮田俊介</t>
    <rPh sb="0" eb="2">
      <t>スギウラ</t>
    </rPh>
    <rPh sb="2" eb="5">
      <t>コウノスケ</t>
    </rPh>
    <rPh sb="6" eb="8">
      <t>アサオカ</t>
    </rPh>
    <rPh sb="8" eb="9">
      <t>ヨ</t>
    </rPh>
    <rPh sb="9" eb="10">
      <t>ヒロシ</t>
    </rPh>
    <rPh sb="11" eb="13">
      <t>イケダ</t>
    </rPh>
    <rPh sb="13" eb="15">
      <t>シンジ</t>
    </rPh>
    <rPh sb="16" eb="18">
      <t>イワタ</t>
    </rPh>
    <rPh sb="18" eb="19">
      <t>サチ</t>
    </rPh>
    <rPh sb="19" eb="20">
      <t>ヨ</t>
    </rPh>
    <rPh sb="21" eb="23">
      <t>エノモト</t>
    </rPh>
    <rPh sb="23" eb="25">
      <t>ヒロユキ</t>
    </rPh>
    <rPh sb="26" eb="29">
      <t>オオクボ</t>
    </rPh>
    <rPh sb="29" eb="30">
      <t>シン</t>
    </rPh>
    <rPh sb="30" eb="32">
      <t>ジロウ</t>
    </rPh>
    <rPh sb="33" eb="35">
      <t>オゼキ</t>
    </rPh>
    <rPh sb="35" eb="36">
      <t>トシ</t>
    </rPh>
    <rPh sb="36" eb="37">
      <t>ヒロシ</t>
    </rPh>
    <rPh sb="38" eb="40">
      <t>コダマ</t>
    </rPh>
    <rPh sb="40" eb="42">
      <t>ユウジ</t>
    </rPh>
    <rPh sb="43" eb="45">
      <t>サトウ</t>
    </rPh>
    <rPh sb="45" eb="47">
      <t>アツシ</t>
    </rPh>
    <rPh sb="48" eb="50">
      <t>シバタ</t>
    </rPh>
    <rPh sb="50" eb="51">
      <t>ケイ</t>
    </rPh>
    <rPh sb="51" eb="52">
      <t>タカシ</t>
    </rPh>
    <rPh sb="53" eb="55">
      <t>タケウチ</t>
    </rPh>
    <rPh sb="55" eb="58">
      <t>ユカリ</t>
    </rPh>
    <rPh sb="59" eb="61">
      <t>トヨタ</t>
    </rPh>
    <rPh sb="61" eb="62">
      <t>タケシ</t>
    </rPh>
    <rPh sb="62" eb="63">
      <t>シン</t>
    </rPh>
    <rPh sb="64" eb="65">
      <t>ノ</t>
    </rPh>
    <rPh sb="65" eb="66">
      <t>ムラ</t>
    </rPh>
    <rPh sb="66" eb="68">
      <t>タイキ</t>
    </rPh>
    <rPh sb="69" eb="71">
      <t>ヒラシマ</t>
    </rPh>
    <rPh sb="71" eb="72">
      <t>ヒロシ</t>
    </rPh>
    <rPh sb="72" eb="73">
      <t>コウ</t>
    </rPh>
    <rPh sb="74" eb="76">
      <t>ミヤタ</t>
    </rPh>
    <rPh sb="76" eb="77">
      <t>トシ</t>
    </rPh>
    <rPh sb="77" eb="78">
      <t>スケ</t>
    </rPh>
    <phoneticPr fontId="3"/>
  </si>
  <si>
    <t>国際雪氷学会シンポジウム“International Symposium on Seasonal Snow and Ice 2012” 参加報告</t>
    <rPh sb="0" eb="2">
      <t>コクサイ</t>
    </rPh>
    <rPh sb="2" eb="4">
      <t>セッピョウ</t>
    </rPh>
    <rPh sb="68" eb="70">
      <t>サンカ</t>
    </rPh>
    <phoneticPr fontId="3"/>
  </si>
  <si>
    <t>357-365</t>
    <phoneticPr fontId="3"/>
  </si>
  <si>
    <t>目からウロコのドリル開発（２）　サマードリルはお湯で掘る</t>
    <rPh sb="0" eb="1">
      <t>メ</t>
    </rPh>
    <rPh sb="10" eb="12">
      <t>カイハツ</t>
    </rPh>
    <rPh sb="24" eb="25">
      <t>ユ</t>
    </rPh>
    <rPh sb="26" eb="27">
      <t>ホ</t>
    </rPh>
    <phoneticPr fontId="3"/>
  </si>
  <si>
    <t>366-369</t>
    <phoneticPr fontId="3"/>
  </si>
  <si>
    <t>支部だより（北信越支部）：新潟県より感謝状を贈呈される、日本雪氷学会北信越支部２５周年事業のお知らせ</t>
    <rPh sb="0" eb="2">
      <t>シブ</t>
    </rPh>
    <rPh sb="6" eb="7">
      <t>キタ</t>
    </rPh>
    <rPh sb="7" eb="9">
      <t>シンエツ</t>
    </rPh>
    <rPh sb="9" eb="11">
      <t>シブ</t>
    </rPh>
    <rPh sb="13" eb="16">
      <t>ニイガタケン</t>
    </rPh>
    <rPh sb="18" eb="21">
      <t>カンシャジョウ</t>
    </rPh>
    <rPh sb="22" eb="24">
      <t>ゾウテイ</t>
    </rPh>
    <rPh sb="28" eb="30">
      <t>ニホン</t>
    </rPh>
    <rPh sb="30" eb="32">
      <t>セッピョウ</t>
    </rPh>
    <rPh sb="32" eb="34">
      <t>ガッカイ</t>
    </rPh>
    <rPh sb="34" eb="35">
      <t>キタ</t>
    </rPh>
    <rPh sb="35" eb="37">
      <t>シンエツ</t>
    </rPh>
    <rPh sb="37" eb="39">
      <t>シブ</t>
    </rPh>
    <rPh sb="41" eb="43">
      <t>シュウネン</t>
    </rPh>
    <rPh sb="43" eb="45">
      <t>ジギョウ</t>
    </rPh>
    <rPh sb="47" eb="48">
      <t>シ</t>
    </rPh>
    <phoneticPr fontId="3"/>
  </si>
  <si>
    <t>（倉元隆之）</t>
    <rPh sb="1" eb="3">
      <t>クラモト</t>
    </rPh>
    <phoneticPr fontId="3"/>
  </si>
  <si>
    <t>雪氷化学分科会２０１２年「雪合宿」報告</t>
    <rPh sb="0" eb="2">
      <t>セッピョウ</t>
    </rPh>
    <phoneticPr fontId="3"/>
  </si>
  <si>
    <t>374-376</t>
    <phoneticPr fontId="3"/>
  </si>
  <si>
    <t>日本雪氷学会および雪氷関係行事予定、編集後記（石本敬志）、訂正とお詫び「２０１２年度　公益社団法人日本雪氷学会役員・委員構成」について、雪氷研究大会（２０１２・福山）プログラム、(公社)日本雪氷学会　特別会員，賛助会員リスト、特別会員・賛助会員募集</t>
    <rPh sb="23" eb="25">
      <t>イシモト</t>
    </rPh>
    <rPh sb="25" eb="26">
      <t>ケイ</t>
    </rPh>
    <rPh sb="26" eb="27">
      <t>シ</t>
    </rPh>
    <rPh sb="29" eb="31">
      <t>テイセイ</t>
    </rPh>
    <rPh sb="33" eb="34">
      <t>ワ</t>
    </rPh>
    <phoneticPr fontId="3"/>
  </si>
  <si>
    <t>小塩哲朗</t>
    <rPh sb="0" eb="1">
      <t>コ</t>
    </rPh>
    <rPh sb="1" eb="2">
      <t>シオ</t>
    </rPh>
    <rPh sb="2" eb="3">
      <t>テツ</t>
    </rPh>
    <rPh sb="3" eb="4">
      <t>ロウ</t>
    </rPh>
    <phoneticPr fontId="3"/>
  </si>
  <si>
    <t>雪氷写真館(90)　「極寒ラボ」-30℃を体験できる常設の展示室・名古屋市科学館</t>
    <rPh sb="0" eb="2">
      <t>セッピョウ</t>
    </rPh>
    <rPh sb="2" eb="5">
      <t>シャシンカン</t>
    </rPh>
    <rPh sb="11" eb="12">
      <t>キョク</t>
    </rPh>
    <rPh sb="12" eb="13">
      <t>サム</t>
    </rPh>
    <rPh sb="21" eb="23">
      <t>タイケン</t>
    </rPh>
    <rPh sb="26" eb="28">
      <t>ジョウセツ</t>
    </rPh>
    <rPh sb="29" eb="32">
      <t>テンジシツ</t>
    </rPh>
    <rPh sb="33" eb="36">
      <t>ナゴヤ</t>
    </rPh>
    <rPh sb="36" eb="37">
      <t>シ</t>
    </rPh>
    <rPh sb="37" eb="40">
      <t>カガクカン</t>
    </rPh>
    <phoneticPr fontId="3"/>
  </si>
  <si>
    <t>74,6</t>
    <phoneticPr fontId="3"/>
  </si>
  <si>
    <t>2012/11</t>
    <phoneticPr fontId="3"/>
  </si>
  <si>
    <t>水膜流による復氷速度の抑制および水膜厚さとその粘性係数の推定</t>
    <rPh sb="0" eb="1">
      <t>ミズ</t>
    </rPh>
    <rPh sb="1" eb="2">
      <t>マク</t>
    </rPh>
    <rPh sb="2" eb="3">
      <t>リュウ</t>
    </rPh>
    <rPh sb="6" eb="7">
      <t>マタ</t>
    </rPh>
    <rPh sb="7" eb="8">
      <t>コオリ</t>
    </rPh>
    <rPh sb="8" eb="10">
      <t>ソクド</t>
    </rPh>
    <rPh sb="11" eb="13">
      <t>ヨクセイ</t>
    </rPh>
    <rPh sb="16" eb="17">
      <t>ミズ</t>
    </rPh>
    <rPh sb="17" eb="18">
      <t>マク</t>
    </rPh>
    <rPh sb="18" eb="19">
      <t>アツ</t>
    </rPh>
    <rPh sb="23" eb="25">
      <t>ネンセイ</t>
    </rPh>
    <rPh sb="25" eb="27">
      <t>ケイスウ</t>
    </rPh>
    <rPh sb="28" eb="30">
      <t>スイテイ</t>
    </rPh>
    <phoneticPr fontId="3"/>
  </si>
  <si>
    <t>385-392</t>
    <phoneticPr fontId="3"/>
  </si>
  <si>
    <t>講座・解説</t>
    <rPh sb="0" eb="2">
      <t>コウザ</t>
    </rPh>
    <rPh sb="3" eb="5">
      <t>カイセツ</t>
    </rPh>
    <phoneticPr fontId="3"/>
  </si>
  <si>
    <t>土屋巌</t>
    <rPh sb="0" eb="2">
      <t>ツチヤ</t>
    </rPh>
    <rPh sb="2" eb="3">
      <t>イワオ</t>
    </rPh>
    <phoneticPr fontId="3"/>
  </si>
  <si>
    <t>「飛騨山脈，立山・剱山域の３つの多年性雪渓の氷厚と流動―日本に現存する氷河の可能性について―」へのコメント</t>
    <rPh sb="1" eb="3">
      <t>ヒダ</t>
    </rPh>
    <rPh sb="3" eb="5">
      <t>サンミャク</t>
    </rPh>
    <rPh sb="6" eb="8">
      <t>タテヤマ</t>
    </rPh>
    <rPh sb="9" eb="10">
      <t>ツルギ</t>
    </rPh>
    <rPh sb="10" eb="11">
      <t>ヤマ</t>
    </rPh>
    <rPh sb="11" eb="12">
      <t>イキ</t>
    </rPh>
    <rPh sb="16" eb="19">
      <t>タネンセイ</t>
    </rPh>
    <rPh sb="19" eb="21">
      <t>セッケイ</t>
    </rPh>
    <rPh sb="22" eb="23">
      <t>コオリ</t>
    </rPh>
    <rPh sb="23" eb="24">
      <t>アツ</t>
    </rPh>
    <rPh sb="25" eb="27">
      <t>リュウドウ</t>
    </rPh>
    <rPh sb="28" eb="30">
      <t>ニホン</t>
    </rPh>
    <rPh sb="31" eb="33">
      <t>ゲンゾン</t>
    </rPh>
    <rPh sb="35" eb="37">
      <t>ヒョウガ</t>
    </rPh>
    <rPh sb="38" eb="41">
      <t>カノウセイ</t>
    </rPh>
    <phoneticPr fontId="3"/>
  </si>
  <si>
    <t>393-395</t>
    <phoneticPr fontId="3"/>
  </si>
  <si>
    <t>（井上聡）</t>
    <rPh sb="1" eb="3">
      <t>イノウエ</t>
    </rPh>
    <rPh sb="3" eb="4">
      <t>サトシ</t>
    </rPh>
    <phoneticPr fontId="3"/>
  </si>
  <si>
    <t>支部だより（北信越支部）：日本雪氷学会北信越支部25周年事業『雪のこころ*雪のことば』開催のお知らせ</t>
    <rPh sb="0" eb="2">
      <t>シブ</t>
    </rPh>
    <rPh sb="6" eb="7">
      <t>キタ</t>
    </rPh>
    <rPh sb="7" eb="9">
      <t>シンエツ</t>
    </rPh>
    <rPh sb="9" eb="11">
      <t>シブ</t>
    </rPh>
    <rPh sb="13" eb="15">
      <t>ニホン</t>
    </rPh>
    <rPh sb="15" eb="17">
      <t>セッピョウ</t>
    </rPh>
    <rPh sb="17" eb="19">
      <t>ガッカイ</t>
    </rPh>
    <rPh sb="19" eb="20">
      <t>キタ</t>
    </rPh>
    <rPh sb="20" eb="22">
      <t>シンエツ</t>
    </rPh>
    <rPh sb="22" eb="24">
      <t>シブ</t>
    </rPh>
    <rPh sb="26" eb="28">
      <t>シュウネン</t>
    </rPh>
    <rPh sb="28" eb="30">
      <t>ジギョウ</t>
    </rPh>
    <rPh sb="31" eb="32">
      <t>ユキ</t>
    </rPh>
    <rPh sb="37" eb="38">
      <t>ユキ</t>
    </rPh>
    <rPh sb="43" eb="45">
      <t>カイサイ</t>
    </rPh>
    <rPh sb="47" eb="48">
      <t>シ</t>
    </rPh>
    <phoneticPr fontId="3"/>
  </si>
  <si>
    <t>雪氷化学分科会報告</t>
    <rPh sb="0" eb="2">
      <t>セッピョウ</t>
    </rPh>
    <rPh sb="2" eb="4">
      <t>カガク</t>
    </rPh>
    <rPh sb="4" eb="7">
      <t>ブンカカイ</t>
    </rPh>
    <rPh sb="7" eb="9">
      <t>ホウコク</t>
    </rPh>
    <phoneticPr fontId="3"/>
  </si>
  <si>
    <t>桂木公平さんの遺産</t>
    <rPh sb="0" eb="2">
      <t>カツラギ</t>
    </rPh>
    <rPh sb="2" eb="4">
      <t>コウヘイ</t>
    </rPh>
    <rPh sb="7" eb="9">
      <t>イサン</t>
    </rPh>
    <phoneticPr fontId="3"/>
  </si>
  <si>
    <t>追悼</t>
    <rPh sb="0" eb="2">
      <t>ツイトウ</t>
    </rPh>
    <phoneticPr fontId="3"/>
  </si>
  <si>
    <t>北村昌美先生を偲んで</t>
    <rPh sb="0" eb="2">
      <t>キタムラ</t>
    </rPh>
    <rPh sb="2" eb="3">
      <t>マサ</t>
    </rPh>
    <rPh sb="3" eb="4">
      <t>ミ</t>
    </rPh>
    <rPh sb="4" eb="6">
      <t>センセイ</t>
    </rPh>
    <rPh sb="7" eb="8">
      <t>シノ</t>
    </rPh>
    <phoneticPr fontId="3"/>
  </si>
  <si>
    <t>囲み記事：井上フィールド科学研究基金による研究活動助成　－第１９回公募のお知らせ（再掲）－</t>
    <rPh sb="0" eb="1">
      <t>カコ</t>
    </rPh>
    <rPh sb="2" eb="4">
      <t>キジ</t>
    </rPh>
    <rPh sb="37" eb="38">
      <t>シ</t>
    </rPh>
    <rPh sb="41" eb="42">
      <t>サイ</t>
    </rPh>
    <phoneticPr fontId="3"/>
  </si>
  <si>
    <t>日本雪氷学会および雪氷関係行事予定、日本雪氷学会誌『雪氷』第74巻（2012年）総目次、編集後記（根本征樹）、２０１１/２０１２年度公益社団法人日本雪氷学会役員、２０１１/２０１２年度雪氷編集委員、(公社)日本雪氷学会　特別会員，賛助会員リスト、特別会員・賛助会員募集</t>
    <rPh sb="18" eb="20">
      <t>ニホン</t>
    </rPh>
    <rPh sb="20" eb="22">
      <t>セッピョウ</t>
    </rPh>
    <rPh sb="22" eb="24">
      <t>ガッカイ</t>
    </rPh>
    <rPh sb="24" eb="25">
      <t>シ</t>
    </rPh>
    <rPh sb="26" eb="28">
      <t>セッピョウ</t>
    </rPh>
    <rPh sb="29" eb="30">
      <t>ダイ</t>
    </rPh>
    <rPh sb="32" eb="33">
      <t>カン</t>
    </rPh>
    <rPh sb="38" eb="39">
      <t>ネン</t>
    </rPh>
    <rPh sb="40" eb="43">
      <t>ソウモクジ</t>
    </rPh>
    <rPh sb="49" eb="51">
      <t>ネモト</t>
    </rPh>
    <rPh sb="51" eb="52">
      <t>セイ</t>
    </rPh>
    <rPh sb="52" eb="53">
      <t>キ</t>
    </rPh>
    <phoneticPr fontId="3"/>
  </si>
  <si>
    <t>407-418</t>
    <phoneticPr fontId="3"/>
  </si>
  <si>
    <t>曽根敏雄，森淳子</t>
    <rPh sb="0" eb="2">
      <t>ソネ</t>
    </rPh>
    <rPh sb="2" eb="4">
      <t>トシオ</t>
    </rPh>
    <rPh sb="5" eb="6">
      <t>モリ</t>
    </rPh>
    <rPh sb="6" eb="8">
      <t>ジュンコ</t>
    </rPh>
    <phoneticPr fontId="3"/>
  </si>
  <si>
    <t>雪氷写真館(91)　南極半島キングジョージ島における小規模雪泥流堆積物</t>
    <rPh sb="0" eb="2">
      <t>セッピョウ</t>
    </rPh>
    <rPh sb="2" eb="5">
      <t>シャシンカン</t>
    </rPh>
    <rPh sb="10" eb="12">
      <t>ナンキョク</t>
    </rPh>
    <rPh sb="12" eb="14">
      <t>ハントウ</t>
    </rPh>
    <rPh sb="21" eb="22">
      <t>シマ</t>
    </rPh>
    <rPh sb="26" eb="29">
      <t>ショウキボ</t>
    </rPh>
    <rPh sb="29" eb="30">
      <t>ユキ</t>
    </rPh>
    <rPh sb="30" eb="32">
      <t>デイリュウ</t>
    </rPh>
    <rPh sb="32" eb="34">
      <t>タイセキ</t>
    </rPh>
    <rPh sb="34" eb="35">
      <t>ブツ</t>
    </rPh>
    <phoneticPr fontId="3"/>
  </si>
  <si>
    <r>
      <t>7</t>
    </r>
    <r>
      <rPr>
        <sz val="10.5"/>
        <rFont val="ＭＳ 明朝"/>
        <family val="1"/>
        <charset val="128"/>
      </rPr>
      <t>5,1</t>
    </r>
    <phoneticPr fontId="3"/>
  </si>
  <si>
    <r>
      <t>2</t>
    </r>
    <r>
      <rPr>
        <sz val="10.5"/>
        <rFont val="ＭＳ 明朝"/>
        <family val="1"/>
        <charset val="128"/>
      </rPr>
      <t>013/01</t>
    </r>
    <phoneticPr fontId="3"/>
  </si>
  <si>
    <t>学会の公益性</t>
    <rPh sb="0" eb="2">
      <t>ガッカイ</t>
    </rPh>
    <rPh sb="3" eb="6">
      <t>コウエキセイ</t>
    </rPh>
    <phoneticPr fontId="3"/>
  </si>
  <si>
    <t>秋山一弥，関口辰夫</t>
    <rPh sb="0" eb="2">
      <t>アキヤマ</t>
    </rPh>
    <rPh sb="2" eb="4">
      <t>カズヤ</t>
    </rPh>
    <rPh sb="5" eb="7">
      <t>セキグチ</t>
    </rPh>
    <rPh sb="7" eb="9">
      <t>タツオ</t>
    </rPh>
    <phoneticPr fontId="3"/>
  </si>
  <si>
    <t>空中写真判読による雪崩の特徴と発生規模・発生数の関係</t>
    <rPh sb="0" eb="2">
      <t>クウチュウ</t>
    </rPh>
    <rPh sb="2" eb="4">
      <t>シャシン</t>
    </rPh>
    <rPh sb="4" eb="6">
      <t>ハンドク</t>
    </rPh>
    <rPh sb="9" eb="11">
      <t>ナダレ</t>
    </rPh>
    <rPh sb="12" eb="14">
      <t>トクチョウ</t>
    </rPh>
    <rPh sb="15" eb="17">
      <t>ハッセイ</t>
    </rPh>
    <rPh sb="17" eb="19">
      <t>キボ</t>
    </rPh>
    <rPh sb="20" eb="22">
      <t>ハッセイ</t>
    </rPh>
    <rPh sb="22" eb="23">
      <t>スウ</t>
    </rPh>
    <rPh sb="24" eb="26">
      <t>カンケイ</t>
    </rPh>
    <phoneticPr fontId="3"/>
  </si>
  <si>
    <t>3-17</t>
    <phoneticPr fontId="3"/>
  </si>
  <si>
    <t>（本谷研）</t>
    <rPh sb="1" eb="3">
      <t>モトヤ</t>
    </rPh>
    <rPh sb="3" eb="4">
      <t>ケン</t>
    </rPh>
    <phoneticPr fontId="3"/>
  </si>
  <si>
    <t>支部だより（東北支部）：講演会「雪崩の危険を考える」</t>
    <rPh sb="0" eb="2">
      <t>シブ</t>
    </rPh>
    <rPh sb="6" eb="8">
      <t>トウホク</t>
    </rPh>
    <rPh sb="8" eb="10">
      <t>シブ</t>
    </rPh>
    <rPh sb="12" eb="15">
      <t>コウエンカイ</t>
    </rPh>
    <rPh sb="16" eb="18">
      <t>ナダレ</t>
    </rPh>
    <rPh sb="19" eb="21">
      <t>キケン</t>
    </rPh>
    <rPh sb="22" eb="23">
      <t>カンガ</t>
    </rPh>
    <phoneticPr fontId="3"/>
  </si>
  <si>
    <t>（島田亙）</t>
    <rPh sb="1" eb="3">
      <t>シマダ</t>
    </rPh>
    <rPh sb="3" eb="4">
      <t>ワタル</t>
    </rPh>
    <phoneticPr fontId="3"/>
  </si>
  <si>
    <t>支部だより（北信越支部）：２０１３年度北信越支部総会および研究発表会・製品発表検討会のお知らせ（第１報）</t>
    <rPh sb="0" eb="2">
      <t>シブ</t>
    </rPh>
    <rPh sb="6" eb="7">
      <t>キタ</t>
    </rPh>
    <rPh sb="7" eb="9">
      <t>シンエツ</t>
    </rPh>
    <rPh sb="9" eb="11">
      <t>シブ</t>
    </rPh>
    <rPh sb="17" eb="18">
      <t>ネン</t>
    </rPh>
    <rPh sb="18" eb="19">
      <t>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49">
      <t>ダイ</t>
    </rPh>
    <rPh sb="50" eb="51">
      <t>ポウ</t>
    </rPh>
    <phoneticPr fontId="3"/>
  </si>
  <si>
    <t>支部だより（北信越支部）：２０１３年度日本雪氷学会北信越支部賞候補者の推薦について（依頼）</t>
    <rPh sb="0" eb="2">
      <t>シブ</t>
    </rPh>
    <rPh sb="6" eb="7">
      <t>キタ</t>
    </rPh>
    <rPh sb="7" eb="9">
      <t>シンエツ</t>
    </rPh>
    <rPh sb="9" eb="11">
      <t>シブ</t>
    </rPh>
    <rPh sb="17" eb="18">
      <t>ネン</t>
    </rPh>
    <rPh sb="18" eb="19">
      <t>ド</t>
    </rPh>
    <rPh sb="19" eb="21">
      <t>ニホン</t>
    </rPh>
    <rPh sb="21" eb="23">
      <t>セッピョウ</t>
    </rPh>
    <rPh sb="23" eb="25">
      <t>ガッカイ</t>
    </rPh>
    <rPh sb="25" eb="26">
      <t>キタ</t>
    </rPh>
    <rPh sb="26" eb="28">
      <t>シンエツ</t>
    </rPh>
    <rPh sb="28" eb="30">
      <t>シブ</t>
    </rPh>
    <rPh sb="30" eb="31">
      <t>ショウ</t>
    </rPh>
    <rPh sb="31" eb="34">
      <t>コウホシャ</t>
    </rPh>
    <rPh sb="35" eb="37">
      <t>スイセン</t>
    </rPh>
    <rPh sb="42" eb="44">
      <t>イライ</t>
    </rPh>
    <phoneticPr fontId="3"/>
  </si>
  <si>
    <t>（櫻井俊光）</t>
    <rPh sb="1" eb="3">
      <t>サクライ</t>
    </rPh>
    <rPh sb="3" eb="4">
      <t>トシ</t>
    </rPh>
    <rPh sb="4" eb="5">
      <t>ヒカル</t>
    </rPh>
    <phoneticPr fontId="3"/>
  </si>
  <si>
    <t>２０１２年度氷河情報センター分科会報告</t>
    <rPh sb="4" eb="6">
      <t>ネンド</t>
    </rPh>
    <rPh sb="6" eb="8">
      <t>ヒョウガ</t>
    </rPh>
    <rPh sb="8" eb="10">
      <t>ジョウホウ</t>
    </rPh>
    <rPh sb="14" eb="17">
      <t>ブンカカイ</t>
    </rPh>
    <rPh sb="17" eb="19">
      <t>ホウコク</t>
    </rPh>
    <phoneticPr fontId="3"/>
  </si>
  <si>
    <t>23-24</t>
    <phoneticPr fontId="3"/>
  </si>
  <si>
    <t>（杉山慎）</t>
    <rPh sb="1" eb="3">
      <t>スギヤマ</t>
    </rPh>
    <rPh sb="3" eb="4">
      <t>マコト</t>
    </rPh>
    <phoneticPr fontId="3"/>
  </si>
  <si>
    <t>２０１２年度極地雪氷分科会セッションおよび総会報告</t>
    <rPh sb="4" eb="6">
      <t>ネンド</t>
    </rPh>
    <rPh sb="6" eb="8">
      <t>キョクチ</t>
    </rPh>
    <rPh sb="8" eb="10">
      <t>セッピョウ</t>
    </rPh>
    <rPh sb="10" eb="13">
      <t>ブンカカイ</t>
    </rPh>
    <rPh sb="21" eb="23">
      <t>ソウカイ</t>
    </rPh>
    <rPh sb="23" eb="25">
      <t>ホウコク</t>
    </rPh>
    <phoneticPr fontId="3"/>
  </si>
  <si>
    <t>（渡辺晋生，島田亙）</t>
    <rPh sb="1" eb="3">
      <t>ワタナベ</t>
    </rPh>
    <rPh sb="3" eb="4">
      <t>シン</t>
    </rPh>
    <rPh sb="4" eb="5">
      <t>ウ</t>
    </rPh>
    <rPh sb="6" eb="8">
      <t>シマダ</t>
    </rPh>
    <rPh sb="8" eb="9">
      <t>ワタル</t>
    </rPh>
    <phoneticPr fontId="3"/>
  </si>
  <si>
    <t>２０１２年度凍土分科会・雪氷物性分科会報告</t>
    <rPh sb="4" eb="6">
      <t>ネンド</t>
    </rPh>
    <rPh sb="6" eb="8">
      <t>トウド</t>
    </rPh>
    <rPh sb="8" eb="11">
      <t>ブンカカイ</t>
    </rPh>
    <rPh sb="12" eb="14">
      <t>セッピョウ</t>
    </rPh>
    <rPh sb="14" eb="16">
      <t>ブッセイ</t>
    </rPh>
    <rPh sb="16" eb="19">
      <t>ブンカカイ</t>
    </rPh>
    <rPh sb="19" eb="21">
      <t>ホウコク</t>
    </rPh>
    <phoneticPr fontId="3"/>
  </si>
  <si>
    <t>（鈴木和良）</t>
    <rPh sb="1" eb="3">
      <t>スズキ</t>
    </rPh>
    <rPh sb="3" eb="4">
      <t>カズ</t>
    </rPh>
    <rPh sb="4" eb="5">
      <t>ヨ</t>
    </rPh>
    <phoneticPr fontId="3"/>
  </si>
  <si>
    <t>気象水文分科会報告</t>
    <rPh sb="0" eb="2">
      <t>キショウ</t>
    </rPh>
    <rPh sb="2" eb="3">
      <t>ミズ</t>
    </rPh>
    <rPh sb="3" eb="4">
      <t>モン</t>
    </rPh>
    <rPh sb="4" eb="7">
      <t>ブンカカイ</t>
    </rPh>
    <rPh sb="7" eb="9">
      <t>ホウコク</t>
    </rPh>
    <phoneticPr fontId="3"/>
  </si>
  <si>
    <t>学術賞概要</t>
    <rPh sb="0" eb="2">
      <t>ガクジュツ</t>
    </rPh>
    <rPh sb="2" eb="3">
      <t>ショウ</t>
    </rPh>
    <rPh sb="3" eb="5">
      <t>ガイヨウ</t>
    </rPh>
    <phoneticPr fontId="3"/>
  </si>
  <si>
    <t>内田努</t>
    <rPh sb="0" eb="2">
      <t>ウチダ</t>
    </rPh>
    <rPh sb="2" eb="3">
      <t>ツトム</t>
    </rPh>
    <phoneticPr fontId="3"/>
  </si>
  <si>
    <t>学術賞を受賞して</t>
    <rPh sb="0" eb="2">
      <t>ガクジュツ</t>
    </rPh>
    <rPh sb="2" eb="3">
      <t>ショウ</t>
    </rPh>
    <rPh sb="4" eb="6">
      <t>ジュショウ</t>
    </rPh>
    <phoneticPr fontId="3"/>
  </si>
  <si>
    <t>２０１２年度学会賞受賞者のことば</t>
    <rPh sb="6" eb="7">
      <t>ガク</t>
    </rPh>
    <phoneticPr fontId="3"/>
  </si>
  <si>
    <t>技術賞を受賞して</t>
    <rPh sb="0" eb="2">
      <t>ギジュツ</t>
    </rPh>
    <rPh sb="2" eb="3">
      <t>ショウ</t>
    </rPh>
    <rPh sb="4" eb="6">
      <t>ジュショウ</t>
    </rPh>
    <phoneticPr fontId="3"/>
  </si>
  <si>
    <t>山口悟</t>
    <rPh sb="0" eb="2">
      <t>ヤマグチ</t>
    </rPh>
    <rPh sb="2" eb="3">
      <t>サト</t>
    </rPh>
    <phoneticPr fontId="3"/>
  </si>
  <si>
    <t>平田賞を受賞して</t>
    <rPh sb="0" eb="2">
      <t>ヒラタ</t>
    </rPh>
    <rPh sb="2" eb="3">
      <t>ショウ</t>
    </rPh>
    <rPh sb="4" eb="6">
      <t>ジュショウ</t>
    </rPh>
    <phoneticPr fontId="3"/>
  </si>
  <si>
    <t>永塚尚子</t>
    <rPh sb="0" eb="2">
      <t>ナガツカ</t>
    </rPh>
    <rPh sb="2" eb="4">
      <t>ナオコ</t>
    </rPh>
    <phoneticPr fontId="3"/>
  </si>
  <si>
    <t>論文賞を受賞して</t>
    <rPh sb="0" eb="2">
      <t>ロンブン</t>
    </rPh>
    <rPh sb="2" eb="3">
      <t>ショウ</t>
    </rPh>
    <rPh sb="4" eb="6">
      <t>ジュショウ</t>
    </rPh>
    <phoneticPr fontId="3"/>
  </si>
  <si>
    <t>早川典生</t>
    <rPh sb="0" eb="2">
      <t>ハヤカワ</t>
    </rPh>
    <rPh sb="2" eb="3">
      <t>テン</t>
    </rPh>
    <rPh sb="3" eb="4">
      <t>ウ</t>
    </rPh>
    <phoneticPr fontId="3"/>
  </si>
  <si>
    <t>36-38</t>
    <phoneticPr fontId="3"/>
  </si>
  <si>
    <t>２０１２年度学会賞受賞者の選考結果について</t>
    <rPh sb="4" eb="6">
      <t>ネンド</t>
    </rPh>
    <rPh sb="6" eb="8">
      <t>ガッカイ</t>
    </rPh>
    <rPh sb="8" eb="9">
      <t>ショウ</t>
    </rPh>
    <rPh sb="9" eb="12">
      <t>ジュショウシャ</t>
    </rPh>
    <rPh sb="13" eb="15">
      <t>センコウ</t>
    </rPh>
    <rPh sb="15" eb="17">
      <t>ケッカ</t>
    </rPh>
    <phoneticPr fontId="3"/>
  </si>
  <si>
    <t>38-41</t>
    <phoneticPr fontId="3"/>
  </si>
  <si>
    <t>囲み記事：北見工業大学社会環境工学科の教員公募のお知らせ</t>
    <rPh sb="0" eb="1">
      <t>カコ</t>
    </rPh>
    <rPh sb="2" eb="4">
      <t>キジ</t>
    </rPh>
    <rPh sb="5" eb="7">
      <t>キタミ</t>
    </rPh>
    <rPh sb="7" eb="9">
      <t>コウギョウ</t>
    </rPh>
    <rPh sb="9" eb="11">
      <t>ダイガク</t>
    </rPh>
    <rPh sb="11" eb="13">
      <t>シャカイ</t>
    </rPh>
    <rPh sb="13" eb="15">
      <t>カンキョウ</t>
    </rPh>
    <rPh sb="15" eb="18">
      <t>コウガクカ</t>
    </rPh>
    <rPh sb="19" eb="21">
      <t>キョウイン</t>
    </rPh>
    <rPh sb="21" eb="23">
      <t>コウボ</t>
    </rPh>
    <rPh sb="25" eb="26">
      <t>シ</t>
    </rPh>
    <phoneticPr fontId="3"/>
  </si>
  <si>
    <t>学会記事：２０１２度第２回理事会（文書審議理事会）議事録、２０１２年度第３回理事会議事録</t>
    <rPh sb="0" eb="2">
      <t>ガッカイ</t>
    </rPh>
    <rPh sb="2" eb="4">
      <t>キジ</t>
    </rPh>
    <rPh sb="9" eb="10">
      <t>タビ</t>
    </rPh>
    <rPh sb="10" eb="11">
      <t>ダイ</t>
    </rPh>
    <rPh sb="12" eb="13">
      <t>カイ</t>
    </rPh>
    <rPh sb="13" eb="16">
      <t>リジカイ</t>
    </rPh>
    <rPh sb="17" eb="19">
      <t>ブンショ</t>
    </rPh>
    <rPh sb="19" eb="21">
      <t>シンギ</t>
    </rPh>
    <rPh sb="21" eb="24">
      <t>リジカイ</t>
    </rPh>
    <rPh sb="25" eb="28">
      <t>ギジロク</t>
    </rPh>
    <rPh sb="33" eb="35">
      <t>ネンド</t>
    </rPh>
    <rPh sb="35" eb="36">
      <t>ダイ</t>
    </rPh>
    <rPh sb="37" eb="38">
      <t>カイ</t>
    </rPh>
    <rPh sb="38" eb="41">
      <t>リジカイ</t>
    </rPh>
    <rPh sb="41" eb="44">
      <t>ギジロク</t>
    </rPh>
    <phoneticPr fontId="3"/>
  </si>
  <si>
    <t>学会記事：会員入会申込書、新入会・退会会員、(公社)日本雪氷学会入会のご案内について</t>
    <rPh sb="0" eb="2">
      <t>ガッカイ</t>
    </rPh>
    <rPh sb="2" eb="4">
      <t>キジ</t>
    </rPh>
    <rPh sb="5" eb="7">
      <t>カイイン</t>
    </rPh>
    <rPh sb="7" eb="9">
      <t>ニュウカイ</t>
    </rPh>
    <rPh sb="9" eb="12">
      <t>モウシコミショ</t>
    </rPh>
    <phoneticPr fontId="3"/>
  </si>
  <si>
    <t>日本雪氷学会および雪氷関係行事予定、編集後記（飯田肇）</t>
    <rPh sb="0" eb="2">
      <t>ニホン</t>
    </rPh>
    <rPh sb="2" eb="4">
      <t>セッピョウ</t>
    </rPh>
    <rPh sb="4" eb="6">
      <t>ガッカイ</t>
    </rPh>
    <rPh sb="9" eb="11">
      <t>セッピョウ</t>
    </rPh>
    <rPh sb="11" eb="13">
      <t>カンケイ</t>
    </rPh>
    <rPh sb="13" eb="15">
      <t>ギョウジ</t>
    </rPh>
    <rPh sb="15" eb="17">
      <t>ヨテイ</t>
    </rPh>
    <rPh sb="18" eb="20">
      <t>ヘンシュウ</t>
    </rPh>
    <rPh sb="20" eb="22">
      <t>コウキ</t>
    </rPh>
    <rPh sb="23" eb="25">
      <t>イイダ</t>
    </rPh>
    <rPh sb="25" eb="26">
      <t>ハジメ</t>
    </rPh>
    <phoneticPr fontId="3"/>
  </si>
  <si>
    <t>(公社)日本雪氷学会定款、(公社)日本雪氷学会定款施行細則、(公社)日本雪氷学会著作権規程</t>
    <rPh sb="4" eb="6">
      <t>ニホン</t>
    </rPh>
    <rPh sb="6" eb="8">
      <t>セッピョウ</t>
    </rPh>
    <rPh sb="8" eb="10">
      <t>ガッカイ</t>
    </rPh>
    <rPh sb="10" eb="12">
      <t>テイカン</t>
    </rPh>
    <rPh sb="17" eb="19">
      <t>ニホン</t>
    </rPh>
    <rPh sb="19" eb="21">
      <t>セッピョウ</t>
    </rPh>
    <rPh sb="21" eb="23">
      <t>ガッカイ</t>
    </rPh>
    <rPh sb="23" eb="25">
      <t>テイカン</t>
    </rPh>
    <rPh sb="25" eb="27">
      <t>シコウ</t>
    </rPh>
    <rPh sb="27" eb="29">
      <t>サイソク</t>
    </rPh>
    <rPh sb="34" eb="36">
      <t>ニホン</t>
    </rPh>
    <rPh sb="36" eb="38">
      <t>セッピョウ</t>
    </rPh>
    <rPh sb="38" eb="40">
      <t>ガッカイ</t>
    </rPh>
    <rPh sb="40" eb="43">
      <t>チョサクケン</t>
    </rPh>
    <rPh sb="43" eb="45">
      <t>キテイ</t>
    </rPh>
    <phoneticPr fontId="3"/>
  </si>
  <si>
    <t>『雪氷』投稿規定，執筆要領，投稿票，著作権譲渡承諾書、査読指針、編集流れ図、BGR投稿案内、(公社)日本雪氷学会　特別会員，賛助会員リスト、特別会員・賛助会員募集</t>
    <rPh sb="41" eb="43">
      <t>トウコウ</t>
    </rPh>
    <rPh sb="43" eb="45">
      <t>アンナイ</t>
    </rPh>
    <phoneticPr fontId="3"/>
  </si>
  <si>
    <t>63-78</t>
    <phoneticPr fontId="3"/>
  </si>
  <si>
    <t>福井幸太郎，本山秀明，大野浩，鈴木利孝，保科優</t>
    <rPh sb="0" eb="2">
      <t>フクイ</t>
    </rPh>
    <rPh sb="2" eb="3">
      <t>サチ</t>
    </rPh>
    <rPh sb="3" eb="5">
      <t>タロウ</t>
    </rPh>
    <rPh sb="6" eb="8">
      <t>モトヤマ</t>
    </rPh>
    <rPh sb="8" eb="10">
      <t>ヒデアキ</t>
    </rPh>
    <rPh sb="11" eb="13">
      <t>オオノ</t>
    </rPh>
    <rPh sb="13" eb="14">
      <t>ヒロシ</t>
    </rPh>
    <rPh sb="15" eb="17">
      <t>スズキ</t>
    </rPh>
    <rPh sb="17" eb="18">
      <t>トシ</t>
    </rPh>
    <rPh sb="18" eb="19">
      <t>タカシ</t>
    </rPh>
    <rPh sb="20" eb="22">
      <t>ホシナ</t>
    </rPh>
    <rPh sb="22" eb="23">
      <t>ユウ</t>
    </rPh>
    <phoneticPr fontId="3"/>
  </si>
  <si>
    <t>雪氷写真館(92)　ＪＡＲＥ５４南極内陸旅行</t>
    <rPh sb="0" eb="2">
      <t>セッピョウ</t>
    </rPh>
    <rPh sb="2" eb="5">
      <t>シャシンカン</t>
    </rPh>
    <rPh sb="16" eb="18">
      <t>ナンキョク</t>
    </rPh>
    <rPh sb="18" eb="20">
      <t>ナイリク</t>
    </rPh>
    <rPh sb="20" eb="22">
      <t>リョコウ</t>
    </rPh>
    <phoneticPr fontId="3"/>
  </si>
  <si>
    <t>75,2</t>
    <phoneticPr fontId="3"/>
  </si>
  <si>
    <t>2013/03</t>
    <phoneticPr fontId="3"/>
  </si>
  <si>
    <t>随筆</t>
    <rPh sb="0" eb="2">
      <t>ズイヒツ</t>
    </rPh>
    <phoneticPr fontId="3"/>
  </si>
  <si>
    <t>目からウロコのドリル開発（３）　液封掘削は液の循環が命</t>
    <rPh sb="0" eb="1">
      <t>メ</t>
    </rPh>
    <rPh sb="10" eb="12">
      <t>カイハツ</t>
    </rPh>
    <rPh sb="16" eb="17">
      <t>エキ</t>
    </rPh>
    <rPh sb="17" eb="18">
      <t>フウ</t>
    </rPh>
    <rPh sb="18" eb="20">
      <t>クッサク</t>
    </rPh>
    <rPh sb="21" eb="22">
      <t>エキ</t>
    </rPh>
    <rPh sb="23" eb="25">
      <t>ジュンカン</t>
    </rPh>
    <rPh sb="26" eb="27">
      <t>イノチ</t>
    </rPh>
    <phoneticPr fontId="3"/>
  </si>
  <si>
    <t>（菅原宣義）</t>
    <rPh sb="1" eb="3">
      <t>スガワラ</t>
    </rPh>
    <rPh sb="3" eb="4">
      <t>セン</t>
    </rPh>
    <rPh sb="4" eb="5">
      <t>ギ</t>
    </rPh>
    <phoneticPr fontId="3"/>
  </si>
  <si>
    <t>「中谷宇吉郎没後５０周年記念出版「幻の航空新書Ⅰ」着氷」　中谷宇吉郎，中谷宇吉郎雪の科学館友の会</t>
    <rPh sb="1" eb="3">
      <t>ナカヤ</t>
    </rPh>
    <rPh sb="3" eb="6">
      <t>ウキチロウ</t>
    </rPh>
    <rPh sb="6" eb="8">
      <t>ボツゴ</t>
    </rPh>
    <rPh sb="10" eb="12">
      <t>シュウネン</t>
    </rPh>
    <rPh sb="12" eb="14">
      <t>キネン</t>
    </rPh>
    <rPh sb="14" eb="16">
      <t>シュッパン</t>
    </rPh>
    <rPh sb="17" eb="18">
      <t>マボロシ</t>
    </rPh>
    <rPh sb="19" eb="21">
      <t>コウクウ</t>
    </rPh>
    <rPh sb="21" eb="23">
      <t>シンショ</t>
    </rPh>
    <rPh sb="25" eb="27">
      <t>チャクヒョウ</t>
    </rPh>
    <rPh sb="29" eb="31">
      <t>ナカヤ</t>
    </rPh>
    <rPh sb="31" eb="34">
      <t>ウキチロウ</t>
    </rPh>
    <rPh sb="35" eb="37">
      <t>ナカヤ</t>
    </rPh>
    <rPh sb="37" eb="40">
      <t>ウキチロウ</t>
    </rPh>
    <rPh sb="40" eb="41">
      <t>ユキ</t>
    </rPh>
    <rPh sb="42" eb="45">
      <t>カガクカン</t>
    </rPh>
    <rPh sb="45" eb="46">
      <t>トモ</t>
    </rPh>
    <rPh sb="47" eb="48">
      <t>カイ</t>
    </rPh>
    <phoneticPr fontId="3"/>
  </si>
  <si>
    <t>（尾関俊浩）</t>
    <rPh sb="1" eb="2">
      <t>オ</t>
    </rPh>
    <rPh sb="2" eb="3">
      <t>セキ</t>
    </rPh>
    <rPh sb="3" eb="4">
      <t>トシ</t>
    </rPh>
    <rPh sb="4" eb="5">
      <t>ヒロシ</t>
    </rPh>
    <phoneticPr fontId="3"/>
  </si>
  <si>
    <t>支部だより（北海道支部）：防災フォーラム「平成２４年度岩見沢大雪」講演会開催報告</t>
    <rPh sb="0" eb="2">
      <t>シブ</t>
    </rPh>
    <rPh sb="6" eb="9">
      <t>ホッカイドウ</t>
    </rPh>
    <rPh sb="9" eb="11">
      <t>シブ</t>
    </rPh>
    <rPh sb="13" eb="15">
      <t>ボウサイ</t>
    </rPh>
    <rPh sb="21" eb="23">
      <t>ヘイセイ</t>
    </rPh>
    <rPh sb="25" eb="27">
      <t>ネンド</t>
    </rPh>
    <rPh sb="27" eb="30">
      <t>イワミザワ</t>
    </rPh>
    <rPh sb="30" eb="32">
      <t>オオユキ</t>
    </rPh>
    <rPh sb="33" eb="36">
      <t>コウエンカイ</t>
    </rPh>
    <rPh sb="36" eb="38">
      <t>カイサイ</t>
    </rPh>
    <rPh sb="38" eb="40">
      <t>ホウコク</t>
    </rPh>
    <phoneticPr fontId="3"/>
  </si>
  <si>
    <t>（原田鉱一郎）</t>
    <rPh sb="1" eb="3">
      <t>ハラダ</t>
    </rPh>
    <rPh sb="3" eb="4">
      <t>コウ</t>
    </rPh>
    <rPh sb="4" eb="6">
      <t>イチロウ</t>
    </rPh>
    <phoneticPr fontId="3"/>
  </si>
  <si>
    <t>「第２３回雪崩対策の基礎技術研修会」開催報告</t>
    <rPh sb="1" eb="2">
      <t>ダイ</t>
    </rPh>
    <rPh sb="4" eb="5">
      <t>カイ</t>
    </rPh>
    <rPh sb="5" eb="7">
      <t>ナダレ</t>
    </rPh>
    <rPh sb="7" eb="9">
      <t>タイサク</t>
    </rPh>
    <rPh sb="10" eb="12">
      <t>キソ</t>
    </rPh>
    <rPh sb="12" eb="14">
      <t>ギジュツ</t>
    </rPh>
    <rPh sb="14" eb="17">
      <t>ケンシュウカイ</t>
    </rPh>
    <rPh sb="18" eb="20">
      <t>カイサイ</t>
    </rPh>
    <rPh sb="20" eb="22">
      <t>ホウコク</t>
    </rPh>
    <phoneticPr fontId="3"/>
  </si>
  <si>
    <t>（谷川朋範）</t>
    <rPh sb="1" eb="3">
      <t>タニガワ</t>
    </rPh>
    <rPh sb="3" eb="4">
      <t>トモ</t>
    </rPh>
    <rPh sb="4" eb="5">
      <t>ハン</t>
    </rPh>
    <phoneticPr fontId="3"/>
  </si>
  <si>
    <t>衛星観測分科会報告</t>
    <rPh sb="0" eb="2">
      <t>エイセイ</t>
    </rPh>
    <rPh sb="2" eb="4">
      <t>カンソク</t>
    </rPh>
    <rPh sb="4" eb="7">
      <t>ブンカカイ</t>
    </rPh>
    <rPh sb="7" eb="9">
      <t>ホウコク</t>
    </rPh>
    <phoneticPr fontId="3"/>
  </si>
  <si>
    <t>（松澤勝）</t>
    <rPh sb="1" eb="3">
      <t>マツザワ</t>
    </rPh>
    <rPh sb="3" eb="4">
      <t>マサル</t>
    </rPh>
    <phoneticPr fontId="3"/>
  </si>
  <si>
    <t>澤田結基，平松和彦</t>
    <rPh sb="0" eb="2">
      <t>サワダ</t>
    </rPh>
    <rPh sb="2" eb="3">
      <t>ムス</t>
    </rPh>
    <rPh sb="3" eb="4">
      <t>モト</t>
    </rPh>
    <rPh sb="5" eb="7">
      <t>ヒラマツ</t>
    </rPh>
    <rPh sb="7" eb="9">
      <t>カズヒコ</t>
    </rPh>
    <phoneticPr fontId="3"/>
  </si>
  <si>
    <t>雪氷研究大会（２０１２・福山）の開催報告</t>
    <rPh sb="0" eb="2">
      <t>セッピョウ</t>
    </rPh>
    <rPh sb="2" eb="4">
      <t>ケンキュウ</t>
    </rPh>
    <rPh sb="4" eb="6">
      <t>タイカイ</t>
    </rPh>
    <rPh sb="12" eb="14">
      <t>フクヤマ</t>
    </rPh>
    <rPh sb="16" eb="18">
      <t>カイサイ</t>
    </rPh>
    <rPh sb="18" eb="20">
      <t>ホウコク</t>
    </rPh>
    <phoneticPr fontId="3"/>
  </si>
  <si>
    <t>93-97</t>
    <phoneticPr fontId="3"/>
  </si>
  <si>
    <t>（横山宏太郎）</t>
    <rPh sb="1" eb="3">
      <t>ヨコヤマ</t>
    </rPh>
    <rPh sb="3" eb="6">
      <t>コウタロウ</t>
    </rPh>
    <phoneticPr fontId="3"/>
  </si>
  <si>
    <t>「雪氷」の論文等の編集・査読に対するアンケート結果のまとめ</t>
    <rPh sb="1" eb="3">
      <t>セッピョウ</t>
    </rPh>
    <rPh sb="5" eb="7">
      <t>ロンブン</t>
    </rPh>
    <rPh sb="7" eb="8">
      <t>ナド</t>
    </rPh>
    <rPh sb="9" eb="11">
      <t>ヘンシュウ</t>
    </rPh>
    <rPh sb="12" eb="14">
      <t>サドク</t>
    </rPh>
    <rPh sb="15" eb="16">
      <t>タイ</t>
    </rPh>
    <rPh sb="23" eb="25">
      <t>ケッカ</t>
    </rPh>
    <phoneticPr fontId="3"/>
  </si>
  <si>
    <t>囲み記事：雪氷研究大会（２０１３・北見）の予告</t>
    <rPh sb="0" eb="1">
      <t>カコ</t>
    </rPh>
    <rPh sb="2" eb="4">
      <t>キジ</t>
    </rPh>
    <rPh sb="5" eb="7">
      <t>セッピョウ</t>
    </rPh>
    <rPh sb="7" eb="9">
      <t>ケンキュウ</t>
    </rPh>
    <rPh sb="9" eb="11">
      <t>タイカイ</t>
    </rPh>
    <rPh sb="17" eb="19">
      <t>キタミ</t>
    </rPh>
    <rPh sb="21" eb="23">
      <t>ヨコク</t>
    </rPh>
    <phoneticPr fontId="3"/>
  </si>
  <si>
    <t>学会記事：交換・寄贈図書目録(2012.1～12月受入)、新入会・退会会員、(公社)日本雪氷学会入会のご案内について</t>
    <rPh sb="0" eb="2">
      <t>ガッカイ</t>
    </rPh>
    <rPh sb="2" eb="4">
      <t>キジ</t>
    </rPh>
    <rPh sb="5" eb="7">
      <t>コウカン</t>
    </rPh>
    <rPh sb="8" eb="10">
      <t>キゾウ</t>
    </rPh>
    <rPh sb="10" eb="12">
      <t>トショ</t>
    </rPh>
    <rPh sb="12" eb="14">
      <t>モクロク</t>
    </rPh>
    <rPh sb="24" eb="25">
      <t>ガツ</t>
    </rPh>
    <rPh sb="29" eb="30">
      <t>シン</t>
    </rPh>
    <rPh sb="30" eb="32">
      <t>ニュウカイ</t>
    </rPh>
    <rPh sb="33" eb="35">
      <t>タイカイ</t>
    </rPh>
    <rPh sb="35" eb="37">
      <t>カイイン</t>
    </rPh>
    <phoneticPr fontId="3"/>
  </si>
  <si>
    <t>日本雪氷学会および雪氷関係行事予定、編集後記（石本敬志）、(公社)日本雪氷学会　特別会員，賛助会員リスト、特別会員・賛助会員募集</t>
    <rPh sb="23" eb="25">
      <t>イシモト</t>
    </rPh>
    <rPh sb="25" eb="26">
      <t>ケイ</t>
    </rPh>
    <rPh sb="26" eb="27">
      <t>シ</t>
    </rPh>
    <phoneticPr fontId="3"/>
  </si>
  <si>
    <t>野呂智之，丸山清輝，木村誇，畠田和弘</t>
    <rPh sb="0" eb="1">
      <t>ノ</t>
    </rPh>
    <rPh sb="1" eb="2">
      <t>ロ</t>
    </rPh>
    <rPh sb="2" eb="4">
      <t>トモユキ</t>
    </rPh>
    <rPh sb="5" eb="7">
      <t>マルヤマ</t>
    </rPh>
    <rPh sb="7" eb="8">
      <t>キヨ</t>
    </rPh>
    <rPh sb="8" eb="9">
      <t>ヒカル</t>
    </rPh>
    <rPh sb="10" eb="12">
      <t>キムラ</t>
    </rPh>
    <rPh sb="12" eb="13">
      <t>ホコ</t>
    </rPh>
    <rPh sb="14" eb="16">
      <t>ハタダ</t>
    </rPh>
    <rPh sb="16" eb="18">
      <t>カズヒロ</t>
    </rPh>
    <phoneticPr fontId="3"/>
  </si>
  <si>
    <t>雪氷写真館(93)　新潟県上越市で発生した融雪地すべり</t>
    <rPh sb="0" eb="2">
      <t>セッピョウ</t>
    </rPh>
    <rPh sb="2" eb="5">
      <t>シャシンカン</t>
    </rPh>
    <rPh sb="10" eb="13">
      <t>ニイガタケン</t>
    </rPh>
    <rPh sb="13" eb="16">
      <t>ジョウエツシ</t>
    </rPh>
    <rPh sb="17" eb="19">
      <t>ハッセイ</t>
    </rPh>
    <rPh sb="21" eb="23">
      <t>ユウセツ</t>
    </rPh>
    <rPh sb="23" eb="24">
      <t>ジ</t>
    </rPh>
    <phoneticPr fontId="3"/>
  </si>
  <si>
    <t>75,3</t>
    <phoneticPr fontId="3"/>
  </si>
  <si>
    <t>2013/05</t>
    <phoneticPr fontId="3"/>
  </si>
  <si>
    <t>岩田幸良，桑尾和伸，広田知良，長谷川周一</t>
    <rPh sb="0" eb="2">
      <t>イワタ</t>
    </rPh>
    <rPh sb="2" eb="3">
      <t>ユキ</t>
    </rPh>
    <rPh sb="3" eb="4">
      <t>ヨ</t>
    </rPh>
    <rPh sb="5" eb="7">
      <t>クワオ</t>
    </rPh>
    <rPh sb="7" eb="8">
      <t>カズ</t>
    </rPh>
    <rPh sb="8" eb="9">
      <t>ノブ</t>
    </rPh>
    <rPh sb="10" eb="12">
      <t>ヒロタ</t>
    </rPh>
    <rPh sb="12" eb="14">
      <t>トモカズ</t>
    </rPh>
    <rPh sb="15" eb="18">
      <t>ハセガワ</t>
    </rPh>
    <rPh sb="18" eb="20">
      <t>シュウイチ</t>
    </rPh>
    <phoneticPr fontId="3"/>
  </si>
  <si>
    <t>凍結形態の異なる土壌への融雪水の浸入</t>
    <rPh sb="0" eb="2">
      <t>トウケツ</t>
    </rPh>
    <rPh sb="2" eb="4">
      <t>ケイタイ</t>
    </rPh>
    <rPh sb="5" eb="6">
      <t>コト</t>
    </rPh>
    <rPh sb="8" eb="10">
      <t>ドジョウ</t>
    </rPh>
    <rPh sb="12" eb="14">
      <t>ユウセツ</t>
    </rPh>
    <rPh sb="14" eb="15">
      <t>スイ</t>
    </rPh>
    <rPh sb="16" eb="18">
      <t>シンニュウ</t>
    </rPh>
    <phoneticPr fontId="3"/>
  </si>
  <si>
    <t>深見浩司</t>
    <rPh sb="0" eb="2">
      <t>フカミ</t>
    </rPh>
    <rPh sb="2" eb="4">
      <t>コウジ</t>
    </rPh>
    <phoneticPr fontId="3"/>
  </si>
  <si>
    <t>石狩湾岸地域における融雪期の地下水位の上昇―積雪水量・総融雪水量・積算降水量との関係―</t>
    <rPh sb="0" eb="2">
      <t>イシカリ</t>
    </rPh>
    <rPh sb="2" eb="3">
      <t>ワン</t>
    </rPh>
    <rPh sb="3" eb="4">
      <t>キシ</t>
    </rPh>
    <rPh sb="4" eb="6">
      <t>チイキ</t>
    </rPh>
    <rPh sb="10" eb="12">
      <t>ユウセツ</t>
    </rPh>
    <rPh sb="12" eb="13">
      <t>キ</t>
    </rPh>
    <rPh sb="14" eb="16">
      <t>チカ</t>
    </rPh>
    <rPh sb="16" eb="18">
      <t>スイイ</t>
    </rPh>
    <rPh sb="19" eb="21">
      <t>ジョウショウ</t>
    </rPh>
    <rPh sb="22" eb="24">
      <t>セキセツ</t>
    </rPh>
    <rPh sb="24" eb="26">
      <t>スイリョウ</t>
    </rPh>
    <rPh sb="27" eb="28">
      <t>ソウ</t>
    </rPh>
    <rPh sb="28" eb="30">
      <t>ユウセツ</t>
    </rPh>
    <rPh sb="30" eb="32">
      <t>スイリョウ</t>
    </rPh>
    <rPh sb="33" eb="34">
      <t>ツ</t>
    </rPh>
    <rPh sb="34" eb="35">
      <t>サン</t>
    </rPh>
    <rPh sb="35" eb="37">
      <t>コウスイ</t>
    </rPh>
    <rPh sb="37" eb="38">
      <t>リョウ</t>
    </rPh>
    <rPh sb="40" eb="42">
      <t>カンケイ</t>
    </rPh>
    <phoneticPr fontId="3"/>
  </si>
  <si>
    <t>125-136</t>
    <phoneticPr fontId="3"/>
  </si>
  <si>
    <t>入戸野太郎，門脇仁隆，駒込敏弘，徳本大，服部一裕，前野紀一</t>
    <rPh sb="0" eb="1">
      <t>イ</t>
    </rPh>
    <rPh sb="1" eb="2">
      <t>ト</t>
    </rPh>
    <rPh sb="2" eb="3">
      <t>ノ</t>
    </rPh>
    <rPh sb="3" eb="5">
      <t>タロウ</t>
    </rPh>
    <rPh sb="6" eb="8">
      <t>カドワキ</t>
    </rPh>
    <rPh sb="8" eb="9">
      <t>ジン</t>
    </rPh>
    <rPh sb="9" eb="10">
      <t>タカシ</t>
    </rPh>
    <rPh sb="11" eb="12">
      <t>コマ</t>
    </rPh>
    <rPh sb="12" eb="13">
      <t>コ</t>
    </rPh>
    <rPh sb="13" eb="14">
      <t>トシ</t>
    </rPh>
    <rPh sb="14" eb="15">
      <t>ヒロシ</t>
    </rPh>
    <rPh sb="16" eb="18">
      <t>トクモト</t>
    </rPh>
    <rPh sb="18" eb="19">
      <t>オオ</t>
    </rPh>
    <rPh sb="20" eb="22">
      <t>ハットリ</t>
    </rPh>
    <rPh sb="22" eb="23">
      <t>イチ</t>
    </rPh>
    <rPh sb="23" eb="24">
      <t>ヒロシ</t>
    </rPh>
    <rPh sb="25" eb="27">
      <t>マエノ</t>
    </rPh>
    <rPh sb="27" eb="29">
      <t>キイチ</t>
    </rPh>
    <phoneticPr fontId="3"/>
  </si>
  <si>
    <t>カーリングの実験的研究―カーリング・ストーンのカール比の測定―</t>
    <rPh sb="6" eb="8">
      <t>ジッケン</t>
    </rPh>
    <rPh sb="8" eb="9">
      <t>テキ</t>
    </rPh>
    <rPh sb="9" eb="11">
      <t>ケンキュウ</t>
    </rPh>
    <rPh sb="26" eb="27">
      <t>ヒ</t>
    </rPh>
    <rPh sb="28" eb="30">
      <t>ソクテイ</t>
    </rPh>
    <phoneticPr fontId="3"/>
  </si>
  <si>
    <t>「飛騨山脈、立山・剱山域の３つの多年性雪渓の氷厚と流動―日本に現存する氷河の可能性について―」へのコメント（土屋，2012）に対する回答</t>
    <rPh sb="1" eb="3">
      <t>ヒダ</t>
    </rPh>
    <rPh sb="3" eb="5">
      <t>サンミャク</t>
    </rPh>
    <rPh sb="6" eb="8">
      <t>タテヤマ</t>
    </rPh>
    <rPh sb="9" eb="10">
      <t>ツルギ</t>
    </rPh>
    <rPh sb="10" eb="11">
      <t>ヤマ</t>
    </rPh>
    <rPh sb="11" eb="12">
      <t>イキ</t>
    </rPh>
    <rPh sb="16" eb="19">
      <t>タネンセイ</t>
    </rPh>
    <rPh sb="19" eb="21">
      <t>セッケイ</t>
    </rPh>
    <rPh sb="22" eb="23">
      <t>コオリ</t>
    </rPh>
    <rPh sb="23" eb="24">
      <t>アツ</t>
    </rPh>
    <rPh sb="25" eb="27">
      <t>リュウドウ</t>
    </rPh>
    <rPh sb="28" eb="30">
      <t>ニホン</t>
    </rPh>
    <rPh sb="31" eb="33">
      <t>ゲンゾン</t>
    </rPh>
    <rPh sb="35" eb="36">
      <t>コオリ</t>
    </rPh>
    <rPh sb="36" eb="37">
      <t>カワ</t>
    </rPh>
    <rPh sb="38" eb="41">
      <t>カノウセイ</t>
    </rPh>
    <rPh sb="54" eb="56">
      <t>ツチヤ</t>
    </rPh>
    <rPh sb="63" eb="64">
      <t>タイ</t>
    </rPh>
    <rPh sb="66" eb="68">
      <t>カイトウ</t>
    </rPh>
    <phoneticPr fontId="3"/>
  </si>
  <si>
    <t>支部だより（北信越支部）：２０１３年度北信越支部総会および研究発表会・製品発表検討会のお知らせ（続報）、『雪氷北信越』第３３号予約受付のご案内</t>
    <rPh sb="0" eb="2">
      <t>シブ</t>
    </rPh>
    <rPh sb="6" eb="7">
      <t>キタ</t>
    </rPh>
    <rPh sb="7" eb="9">
      <t>シンエツ</t>
    </rPh>
    <rPh sb="9" eb="11">
      <t>シブ</t>
    </rPh>
    <rPh sb="17" eb="18">
      <t>ネン</t>
    </rPh>
    <rPh sb="18" eb="19">
      <t>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50">
      <t>ゾクホウ</t>
    </rPh>
    <rPh sb="53" eb="55">
      <t>セッピョウ</t>
    </rPh>
    <rPh sb="55" eb="56">
      <t>キタ</t>
    </rPh>
    <rPh sb="56" eb="58">
      <t>シンエツ</t>
    </rPh>
    <rPh sb="59" eb="60">
      <t>ダイ</t>
    </rPh>
    <rPh sb="62" eb="63">
      <t>ゴウ</t>
    </rPh>
    <rPh sb="63" eb="65">
      <t>ヨヤク</t>
    </rPh>
    <rPh sb="65" eb="67">
      <t>ウケツケ</t>
    </rPh>
    <rPh sb="69" eb="71">
      <t>アンナイ</t>
    </rPh>
    <phoneticPr fontId="3"/>
  </si>
  <si>
    <t>氷河情報センターニュース　Ｎｏ．３５</t>
    <rPh sb="0" eb="2">
      <t>ヒョウガ</t>
    </rPh>
    <rPh sb="2" eb="4">
      <t>ジョウホウ</t>
    </rPh>
    <phoneticPr fontId="3"/>
  </si>
  <si>
    <t>152-159</t>
    <phoneticPr fontId="3"/>
  </si>
  <si>
    <t>（倉元隆之）</t>
    <rPh sb="1" eb="3">
      <t>クラモト</t>
    </rPh>
    <rPh sb="3" eb="5">
      <t>タカユキ</t>
    </rPh>
    <phoneticPr fontId="3"/>
  </si>
  <si>
    <t>雪氷化学分科会２０１３年「雪合宿」報告</t>
    <rPh sb="0" eb="2">
      <t>セッピョウ</t>
    </rPh>
    <rPh sb="2" eb="4">
      <t>カガク</t>
    </rPh>
    <rPh sb="4" eb="7">
      <t>ブンカカイ</t>
    </rPh>
    <rPh sb="11" eb="12">
      <t>ネン</t>
    </rPh>
    <rPh sb="13" eb="14">
      <t>ユキ</t>
    </rPh>
    <rPh sb="14" eb="16">
      <t>ガッシュク</t>
    </rPh>
    <rPh sb="17" eb="19">
      <t>ホウコク</t>
    </rPh>
    <phoneticPr fontId="3"/>
  </si>
  <si>
    <t>樋口敬二</t>
    <rPh sb="0" eb="2">
      <t>ヒグチ</t>
    </rPh>
    <rPh sb="2" eb="4">
      <t>ケイジ</t>
    </rPh>
    <phoneticPr fontId="3"/>
  </si>
  <si>
    <t>熊井基さんの逝去を悼む</t>
    <rPh sb="0" eb="2">
      <t>クマイ</t>
    </rPh>
    <rPh sb="2" eb="3">
      <t>モト</t>
    </rPh>
    <rPh sb="6" eb="8">
      <t>セイキョ</t>
    </rPh>
    <rPh sb="9" eb="10">
      <t>イタ</t>
    </rPh>
    <phoneticPr fontId="3"/>
  </si>
  <si>
    <t>囲み記事：井上フィールド科学研究基金による研究活動助成　－第１９回公募報告－</t>
    <rPh sb="0" eb="1">
      <t>カコ</t>
    </rPh>
    <rPh sb="2" eb="4">
      <t>キジ</t>
    </rPh>
    <phoneticPr fontId="3"/>
  </si>
  <si>
    <t>囲み記事：井上フィールド科学研究基金による研究活動助成　第２０回公募要領</t>
    <rPh sb="0" eb="1">
      <t>カコ</t>
    </rPh>
    <rPh sb="2" eb="4">
      <t>キジ</t>
    </rPh>
    <rPh sb="34" eb="36">
      <t>ヨウリョウ</t>
    </rPh>
    <phoneticPr fontId="3"/>
  </si>
  <si>
    <t>学会記事：新入会・退会会員、(公社)日本雪氷学会入会のご案内について</t>
    <rPh sb="0" eb="2">
      <t>ガッカイ</t>
    </rPh>
    <rPh sb="2" eb="4">
      <t>キジ</t>
    </rPh>
    <rPh sb="5" eb="6">
      <t>シン</t>
    </rPh>
    <rPh sb="6" eb="8">
      <t>ニュウカイ</t>
    </rPh>
    <rPh sb="9" eb="11">
      <t>タイカイ</t>
    </rPh>
    <rPh sb="11" eb="13">
      <t>カイイン</t>
    </rPh>
    <phoneticPr fontId="3"/>
  </si>
  <si>
    <t>日本雪氷学会および雪氷関係行事予定、雪氷研究大会（２０１３・北見）のお知らせ（１）</t>
    <rPh sb="18" eb="20">
      <t>セッピョウ</t>
    </rPh>
    <rPh sb="20" eb="22">
      <t>ケンキュウ</t>
    </rPh>
    <rPh sb="22" eb="24">
      <t>タイカイ</t>
    </rPh>
    <rPh sb="30" eb="32">
      <t>キタミ</t>
    </rPh>
    <rPh sb="35" eb="36">
      <t>シ</t>
    </rPh>
    <phoneticPr fontId="3"/>
  </si>
  <si>
    <t>168-176</t>
    <phoneticPr fontId="3"/>
  </si>
  <si>
    <t>２０１２年度雪氷学関連博士・修士論文一覧、編集後記（滝沢隆俊）、(公社)日本雪氷学会　特別会員，賛助会員リスト、特別会員・賛助会員募集</t>
    <rPh sb="4" eb="6">
      <t>ネンド</t>
    </rPh>
    <rPh sb="6" eb="8">
      <t>セッピョウ</t>
    </rPh>
    <rPh sb="8" eb="9">
      <t>ガク</t>
    </rPh>
    <rPh sb="9" eb="11">
      <t>カンレン</t>
    </rPh>
    <rPh sb="11" eb="13">
      <t>ハクシ</t>
    </rPh>
    <rPh sb="14" eb="16">
      <t>シュウシ</t>
    </rPh>
    <rPh sb="16" eb="18">
      <t>ロンブン</t>
    </rPh>
    <rPh sb="18" eb="20">
      <t>イチラン</t>
    </rPh>
    <phoneticPr fontId="3"/>
  </si>
  <si>
    <t>杉山慎，榊原大貴，松野智，的場澄人，山口悟</t>
    <rPh sb="0" eb="2">
      <t>スギヤマ</t>
    </rPh>
    <rPh sb="2" eb="3">
      <t>シン</t>
    </rPh>
    <rPh sb="4" eb="6">
      <t>サカキバラ</t>
    </rPh>
    <rPh sb="6" eb="7">
      <t>ダイ</t>
    </rPh>
    <rPh sb="7" eb="8">
      <t>タカ</t>
    </rPh>
    <rPh sb="9" eb="11">
      <t>マツノ</t>
    </rPh>
    <rPh sb="11" eb="12">
      <t>トモ</t>
    </rPh>
    <rPh sb="13" eb="15">
      <t>マトバ</t>
    </rPh>
    <rPh sb="15" eb="16">
      <t>ス</t>
    </rPh>
    <rPh sb="16" eb="17">
      <t>ヒト</t>
    </rPh>
    <rPh sb="18" eb="20">
      <t>ヤマグチ</t>
    </rPh>
    <rPh sb="20" eb="21">
      <t>サトシ</t>
    </rPh>
    <phoneticPr fontId="3"/>
  </si>
  <si>
    <t>雪氷写真館(94)　グリーンランド西岸の氷帽、カービング氷河、氷床周縁部</t>
    <rPh sb="0" eb="2">
      <t>セッピョウ</t>
    </rPh>
    <rPh sb="2" eb="5">
      <t>シャシンカン</t>
    </rPh>
    <rPh sb="17" eb="18">
      <t>ニシ</t>
    </rPh>
    <rPh sb="18" eb="19">
      <t>キシ</t>
    </rPh>
    <rPh sb="20" eb="21">
      <t>コオリ</t>
    </rPh>
    <rPh sb="21" eb="22">
      <t>ボウ</t>
    </rPh>
    <rPh sb="28" eb="30">
      <t>ヒョウガ</t>
    </rPh>
    <rPh sb="31" eb="33">
      <t>ヒョウショウ</t>
    </rPh>
    <rPh sb="33" eb="36">
      <t>シュウエンブ</t>
    </rPh>
    <phoneticPr fontId="3"/>
  </si>
  <si>
    <t>75,4</t>
    <phoneticPr fontId="3"/>
  </si>
  <si>
    <t>2013/07</t>
    <phoneticPr fontId="3"/>
  </si>
  <si>
    <t>武田一夫</t>
    <rPh sb="0" eb="2">
      <t>タケダ</t>
    </rPh>
    <rPh sb="2" eb="4">
      <t>カズオ</t>
    </rPh>
    <phoneticPr fontId="3"/>
  </si>
  <si>
    <t>シソ科植物「シモバシラ」による氷晶析出機構への物理的アプローチ</t>
    <rPh sb="2" eb="3">
      <t>カ</t>
    </rPh>
    <rPh sb="3" eb="5">
      <t>ショクブツ</t>
    </rPh>
    <rPh sb="15" eb="16">
      <t>コオリ</t>
    </rPh>
    <rPh sb="16" eb="17">
      <t>ショウ</t>
    </rPh>
    <rPh sb="17" eb="19">
      <t>セキシュツ</t>
    </rPh>
    <rPh sb="19" eb="21">
      <t>キコウ</t>
    </rPh>
    <rPh sb="23" eb="26">
      <t>ブツリテキ</t>
    </rPh>
    <phoneticPr fontId="3"/>
  </si>
  <si>
    <t>183-197</t>
    <phoneticPr fontId="3"/>
  </si>
  <si>
    <t>講演・シンポ</t>
    <rPh sb="0" eb="2">
      <t>コウエン</t>
    </rPh>
    <phoneticPr fontId="3"/>
  </si>
  <si>
    <t>青木輝夫，大畑哲夫</t>
    <rPh sb="0" eb="2">
      <t>アオキ</t>
    </rPh>
    <rPh sb="2" eb="4">
      <t>テルオ</t>
    </rPh>
    <rPh sb="5" eb="7">
      <t>オオハタ</t>
    </rPh>
    <rPh sb="7" eb="9">
      <t>テツオ</t>
    </rPh>
    <phoneticPr fontId="3"/>
  </si>
  <si>
    <t>全球雪氷圏監視計画（ＧＣＷ）の概要と第２回ＣｒｙｏＮｅｔ会議の報告</t>
    <rPh sb="0" eb="1">
      <t>ゼン</t>
    </rPh>
    <rPh sb="1" eb="2">
      <t>キュウ</t>
    </rPh>
    <rPh sb="2" eb="4">
      <t>セッピョウ</t>
    </rPh>
    <rPh sb="4" eb="5">
      <t>ケン</t>
    </rPh>
    <rPh sb="5" eb="7">
      <t>カンシ</t>
    </rPh>
    <rPh sb="7" eb="9">
      <t>ケイカク</t>
    </rPh>
    <rPh sb="15" eb="17">
      <t>ガイヨウ</t>
    </rPh>
    <rPh sb="18" eb="19">
      <t>ダイ</t>
    </rPh>
    <rPh sb="20" eb="21">
      <t>カイ</t>
    </rPh>
    <rPh sb="28" eb="30">
      <t>カイギ</t>
    </rPh>
    <rPh sb="31" eb="33">
      <t>ホウコク</t>
    </rPh>
    <phoneticPr fontId="3"/>
  </si>
  <si>
    <t>杉浦幸之助，高田久美子，新田友子，保坂征宏，堀雅裕，庭野匡思，大宮哲，鈴木和良，平沢尚彦，榎本浩之，ヌアスムグリ・アリマス，對馬あかね，立花義裕，松村伸治，山崎剛，田中康弘</t>
    <rPh sb="0" eb="2">
      <t>スギウラ</t>
    </rPh>
    <rPh sb="2" eb="5">
      <t>コウノスケ</t>
    </rPh>
    <rPh sb="6" eb="8">
      <t>タカダ</t>
    </rPh>
    <rPh sb="8" eb="11">
      <t>クミコ</t>
    </rPh>
    <rPh sb="12" eb="14">
      <t>ニッタ</t>
    </rPh>
    <rPh sb="14" eb="16">
      <t>トモコ</t>
    </rPh>
    <rPh sb="17" eb="19">
      <t>ホサカ</t>
    </rPh>
    <rPh sb="19" eb="20">
      <t>セイ</t>
    </rPh>
    <rPh sb="20" eb="21">
      <t>ヒロシ</t>
    </rPh>
    <rPh sb="22" eb="23">
      <t>ホリ</t>
    </rPh>
    <rPh sb="23" eb="24">
      <t>マサ</t>
    </rPh>
    <rPh sb="24" eb="25">
      <t>ユウ</t>
    </rPh>
    <rPh sb="26" eb="27">
      <t>ニワ</t>
    </rPh>
    <rPh sb="27" eb="28">
      <t>ノ</t>
    </rPh>
    <rPh sb="28" eb="29">
      <t>マサ</t>
    </rPh>
    <rPh sb="29" eb="30">
      <t>オモ</t>
    </rPh>
    <rPh sb="31" eb="33">
      <t>オオミヤ</t>
    </rPh>
    <rPh sb="33" eb="34">
      <t>テツ</t>
    </rPh>
    <rPh sb="35" eb="37">
      <t>スズキ</t>
    </rPh>
    <rPh sb="37" eb="38">
      <t>カズ</t>
    </rPh>
    <rPh sb="38" eb="39">
      <t>ヨ</t>
    </rPh>
    <rPh sb="40" eb="42">
      <t>ヒラサワ</t>
    </rPh>
    <rPh sb="42" eb="44">
      <t>ナオヒコ</t>
    </rPh>
    <rPh sb="45" eb="47">
      <t>エノモト</t>
    </rPh>
    <rPh sb="47" eb="49">
      <t>ヒロユキ</t>
    </rPh>
    <rPh sb="62" eb="64">
      <t>ツシマ</t>
    </rPh>
    <rPh sb="68" eb="70">
      <t>タチバナ</t>
    </rPh>
    <rPh sb="70" eb="72">
      <t>ヨシヒロ</t>
    </rPh>
    <rPh sb="73" eb="75">
      <t>マツムラ</t>
    </rPh>
    <rPh sb="75" eb="76">
      <t>シン</t>
    </rPh>
    <rPh sb="76" eb="77">
      <t>ジ</t>
    </rPh>
    <rPh sb="78" eb="80">
      <t>ヤマザキ</t>
    </rPh>
    <rPh sb="80" eb="81">
      <t>ツヨシ</t>
    </rPh>
    <rPh sb="82" eb="84">
      <t>タナカ</t>
    </rPh>
    <rPh sb="84" eb="86">
      <t>ヤスヒロ</t>
    </rPh>
    <phoneticPr fontId="3"/>
  </si>
  <si>
    <t>２０１２年度北極気候システムにおける積雪の役割に関する研究集会の報告</t>
    <rPh sb="4" eb="6">
      <t>ネンド</t>
    </rPh>
    <rPh sb="6" eb="8">
      <t>ホッキョク</t>
    </rPh>
    <rPh sb="8" eb="10">
      <t>キコウ</t>
    </rPh>
    <rPh sb="18" eb="20">
      <t>セキセツ</t>
    </rPh>
    <rPh sb="21" eb="23">
      <t>ヤクワリ</t>
    </rPh>
    <rPh sb="24" eb="25">
      <t>カン</t>
    </rPh>
    <rPh sb="27" eb="29">
      <t>ケンキュウ</t>
    </rPh>
    <rPh sb="29" eb="31">
      <t>シュウカイ</t>
    </rPh>
    <rPh sb="32" eb="34">
      <t>ホウコク</t>
    </rPh>
    <phoneticPr fontId="3"/>
  </si>
  <si>
    <t>松野智</t>
    <rPh sb="0" eb="2">
      <t>マツノ</t>
    </rPh>
    <rPh sb="2" eb="3">
      <t>トモ</t>
    </rPh>
    <phoneticPr fontId="3"/>
  </si>
  <si>
    <t>２０１２年度グリーンランド観測</t>
    <rPh sb="4" eb="6">
      <t>ネンド</t>
    </rPh>
    <rPh sb="13" eb="15">
      <t>カンソク</t>
    </rPh>
    <phoneticPr fontId="3"/>
  </si>
  <si>
    <t>（白岩孝行）</t>
    <rPh sb="1" eb="3">
      <t>シライワ</t>
    </rPh>
    <rPh sb="3" eb="5">
      <t>タカユキ</t>
    </rPh>
    <phoneticPr fontId="3"/>
  </si>
  <si>
    <t>「氷海に閉ざされた１２９６時間―第１２次南極越冬隊の記録―」　山田知充，成山堂書店</t>
    <rPh sb="1" eb="2">
      <t>コオリ</t>
    </rPh>
    <rPh sb="2" eb="3">
      <t>ウミ</t>
    </rPh>
    <rPh sb="4" eb="5">
      <t>ト</t>
    </rPh>
    <rPh sb="13" eb="15">
      <t>ジカン</t>
    </rPh>
    <rPh sb="16" eb="17">
      <t>ダイ</t>
    </rPh>
    <rPh sb="19" eb="20">
      <t>ジ</t>
    </rPh>
    <rPh sb="20" eb="22">
      <t>ナンキョク</t>
    </rPh>
    <rPh sb="22" eb="24">
      <t>エットウ</t>
    </rPh>
    <rPh sb="24" eb="25">
      <t>タイ</t>
    </rPh>
    <rPh sb="26" eb="28">
      <t>キロク</t>
    </rPh>
    <rPh sb="31" eb="33">
      <t>ヤマダ</t>
    </rPh>
    <rPh sb="33" eb="34">
      <t>チ</t>
    </rPh>
    <rPh sb="34" eb="35">
      <t>ミツル</t>
    </rPh>
    <rPh sb="36" eb="37">
      <t>ナ</t>
    </rPh>
    <rPh sb="37" eb="38">
      <t>ヤマ</t>
    </rPh>
    <rPh sb="38" eb="39">
      <t>ドウ</t>
    </rPh>
    <rPh sb="39" eb="41">
      <t>ショテン</t>
    </rPh>
    <phoneticPr fontId="3"/>
  </si>
  <si>
    <t>（大鐘卓哉）</t>
    <rPh sb="1" eb="2">
      <t>オオ</t>
    </rPh>
    <rPh sb="2" eb="3">
      <t>カネ</t>
    </rPh>
    <rPh sb="3" eb="5">
      <t>タクヤ</t>
    </rPh>
    <phoneticPr fontId="3"/>
  </si>
  <si>
    <t>支部だより（北信越支部）：２０１３年度北信越支部大会の報告、『雪氷北信越　第３３号』発行のお知らせ</t>
    <rPh sb="0" eb="2">
      <t>シブ</t>
    </rPh>
    <rPh sb="6" eb="7">
      <t>キタ</t>
    </rPh>
    <rPh sb="7" eb="9">
      <t>シンエツ</t>
    </rPh>
    <rPh sb="9" eb="11">
      <t>シブ</t>
    </rPh>
    <rPh sb="17" eb="19">
      <t>ネンド</t>
    </rPh>
    <rPh sb="19" eb="20">
      <t>キタ</t>
    </rPh>
    <rPh sb="20" eb="22">
      <t>シンエツ</t>
    </rPh>
    <rPh sb="22" eb="24">
      <t>シブ</t>
    </rPh>
    <rPh sb="24" eb="26">
      <t>タイカイ</t>
    </rPh>
    <rPh sb="27" eb="29">
      <t>ホウコク</t>
    </rPh>
    <rPh sb="31" eb="33">
      <t>セッピョウ</t>
    </rPh>
    <rPh sb="33" eb="34">
      <t>キタ</t>
    </rPh>
    <rPh sb="34" eb="36">
      <t>シンエツ</t>
    </rPh>
    <rPh sb="37" eb="38">
      <t>ダイ</t>
    </rPh>
    <rPh sb="40" eb="41">
      <t>ゴウ</t>
    </rPh>
    <rPh sb="42" eb="44">
      <t>ハッコウ</t>
    </rPh>
    <rPh sb="46" eb="47">
      <t>シ</t>
    </rPh>
    <phoneticPr fontId="3"/>
  </si>
  <si>
    <t>214-219</t>
    <phoneticPr fontId="3"/>
  </si>
  <si>
    <t>（納口恭明）</t>
    <rPh sb="1" eb="2">
      <t>ノウ</t>
    </rPh>
    <rPh sb="2" eb="3">
      <t>グチ</t>
    </rPh>
    <rPh sb="3" eb="4">
      <t>キョウ</t>
    </rPh>
    <rPh sb="4" eb="5">
      <t>アカ</t>
    </rPh>
    <phoneticPr fontId="3"/>
  </si>
  <si>
    <t>支部だより（北信越支部）：「第１８回雪形ウォッチング佐渡大会」報告</t>
    <rPh sb="0" eb="2">
      <t>シブ</t>
    </rPh>
    <rPh sb="6" eb="7">
      <t>キタ</t>
    </rPh>
    <rPh sb="7" eb="9">
      <t>シンエツ</t>
    </rPh>
    <rPh sb="9" eb="11">
      <t>シブ</t>
    </rPh>
    <rPh sb="14" eb="15">
      <t>ダイ</t>
    </rPh>
    <rPh sb="17" eb="18">
      <t>カイ</t>
    </rPh>
    <rPh sb="18" eb="19">
      <t>ユキ</t>
    </rPh>
    <rPh sb="19" eb="20">
      <t>ガタ</t>
    </rPh>
    <rPh sb="26" eb="28">
      <t>サド</t>
    </rPh>
    <rPh sb="28" eb="30">
      <t>タイカイ</t>
    </rPh>
    <rPh sb="31" eb="33">
      <t>ホウコク</t>
    </rPh>
    <phoneticPr fontId="3"/>
  </si>
  <si>
    <t>220-221</t>
    <phoneticPr fontId="3"/>
  </si>
  <si>
    <t>（安達聖）</t>
    <rPh sb="1" eb="3">
      <t>アダチ</t>
    </rPh>
    <rPh sb="3" eb="4">
      <t>ヒジリ</t>
    </rPh>
    <phoneticPr fontId="3"/>
  </si>
  <si>
    <t>支部だより（北信越支部）：「移動する雪について」の講演会報告</t>
    <rPh sb="0" eb="2">
      <t>シブ</t>
    </rPh>
    <rPh sb="6" eb="7">
      <t>キタ</t>
    </rPh>
    <rPh sb="7" eb="9">
      <t>シンエツ</t>
    </rPh>
    <rPh sb="9" eb="11">
      <t>シブ</t>
    </rPh>
    <rPh sb="14" eb="16">
      <t>イドウ</t>
    </rPh>
    <rPh sb="18" eb="19">
      <t>ユキ</t>
    </rPh>
    <rPh sb="25" eb="28">
      <t>コウエンカイ</t>
    </rPh>
    <rPh sb="28" eb="30">
      <t>ホウコク</t>
    </rPh>
    <phoneticPr fontId="3"/>
  </si>
  <si>
    <t>（早川典生，町田敬）</t>
    <rPh sb="1" eb="3">
      <t>ハヤカワ</t>
    </rPh>
    <rPh sb="3" eb="4">
      <t>テン</t>
    </rPh>
    <rPh sb="4" eb="5">
      <t>ウ</t>
    </rPh>
    <rPh sb="6" eb="8">
      <t>マチダ</t>
    </rPh>
    <rPh sb="8" eb="9">
      <t>ケイ</t>
    </rPh>
    <phoneticPr fontId="3"/>
  </si>
  <si>
    <t>支部だより（北信越支部）：「今年の雪　速報会　２０１２－１３」開催報告</t>
    <rPh sb="0" eb="2">
      <t>シブ</t>
    </rPh>
    <rPh sb="6" eb="7">
      <t>キタ</t>
    </rPh>
    <rPh sb="7" eb="9">
      <t>シンエツ</t>
    </rPh>
    <rPh sb="9" eb="11">
      <t>シブ</t>
    </rPh>
    <rPh sb="14" eb="16">
      <t>コトシ</t>
    </rPh>
    <rPh sb="17" eb="18">
      <t>ユキ</t>
    </rPh>
    <rPh sb="19" eb="21">
      <t>ソクホウ</t>
    </rPh>
    <rPh sb="21" eb="22">
      <t>カイ</t>
    </rPh>
    <rPh sb="31" eb="33">
      <t>カイサイ</t>
    </rPh>
    <rPh sb="33" eb="35">
      <t>ホウコク</t>
    </rPh>
    <phoneticPr fontId="3"/>
  </si>
  <si>
    <t>山口悟，井上聡，小南靖弘，小杉健二</t>
    <rPh sb="0" eb="2">
      <t>ヤマグチ</t>
    </rPh>
    <rPh sb="2" eb="3">
      <t>サト</t>
    </rPh>
    <rPh sb="4" eb="6">
      <t>イノウエ</t>
    </rPh>
    <rPh sb="6" eb="7">
      <t>サトル</t>
    </rPh>
    <rPh sb="8" eb="10">
      <t>コミナミ</t>
    </rPh>
    <rPh sb="10" eb="12">
      <t>ヤスヒロ</t>
    </rPh>
    <rPh sb="13" eb="15">
      <t>コスギ</t>
    </rPh>
    <rPh sb="15" eb="17">
      <t>ケンジ</t>
    </rPh>
    <phoneticPr fontId="3"/>
  </si>
  <si>
    <t>２０１２／２０１３年冬期の日本各地における積雪深の変化</t>
    <rPh sb="9" eb="10">
      <t>ネン</t>
    </rPh>
    <rPh sb="10" eb="11">
      <t>フユ</t>
    </rPh>
    <rPh sb="11" eb="12">
      <t>キ</t>
    </rPh>
    <rPh sb="13" eb="15">
      <t>ニホン</t>
    </rPh>
    <rPh sb="15" eb="17">
      <t>カクチ</t>
    </rPh>
    <rPh sb="21" eb="23">
      <t>セキセツ</t>
    </rPh>
    <rPh sb="23" eb="24">
      <t>フカ</t>
    </rPh>
    <rPh sb="25" eb="27">
      <t>ヘンカ</t>
    </rPh>
    <phoneticPr fontId="3"/>
  </si>
  <si>
    <t>学会記事：みなし決議に関する２０１２年度第４回理事会議事録、２０１２年度第５回理事会議事録、新入会・退会会員、(公社)日本雪氷学会入会のご案内について</t>
    <rPh sb="0" eb="2">
      <t>ガッカイ</t>
    </rPh>
    <rPh sb="2" eb="4">
      <t>キジ</t>
    </rPh>
    <rPh sb="8" eb="10">
      <t>ケツギ</t>
    </rPh>
    <rPh sb="11" eb="12">
      <t>カン</t>
    </rPh>
    <rPh sb="18" eb="20">
      <t>ネンド</t>
    </rPh>
    <rPh sb="20" eb="21">
      <t>ダイ</t>
    </rPh>
    <rPh sb="22" eb="23">
      <t>カイ</t>
    </rPh>
    <rPh sb="23" eb="26">
      <t>リジカイ</t>
    </rPh>
    <rPh sb="26" eb="29">
      <t>ギジロク</t>
    </rPh>
    <rPh sb="34" eb="36">
      <t>ネンド</t>
    </rPh>
    <rPh sb="36" eb="37">
      <t>ダイ</t>
    </rPh>
    <rPh sb="38" eb="39">
      <t>カイ</t>
    </rPh>
    <rPh sb="39" eb="42">
      <t>リジカイ</t>
    </rPh>
    <rPh sb="42" eb="45">
      <t>ギジロク</t>
    </rPh>
    <rPh sb="46" eb="47">
      <t>シン</t>
    </rPh>
    <rPh sb="47" eb="49">
      <t>ニュウカイ</t>
    </rPh>
    <rPh sb="50" eb="52">
      <t>タイカイ</t>
    </rPh>
    <rPh sb="52" eb="54">
      <t>カイイン</t>
    </rPh>
    <phoneticPr fontId="3"/>
  </si>
  <si>
    <t>226-231</t>
    <phoneticPr fontId="3"/>
  </si>
  <si>
    <t>２０１３年度学会賞受賞候補者推薦についての依頼、２０１３年度日本雪氷学会学会賞推薦理由書、日本雪氷学会および雪氷関係行事予定</t>
    <rPh sb="9" eb="11">
      <t>ジュショウ</t>
    </rPh>
    <rPh sb="28" eb="30">
      <t>ネンド</t>
    </rPh>
    <rPh sb="36" eb="38">
      <t>ガッカイ</t>
    </rPh>
    <rPh sb="38" eb="39">
      <t>ショウ</t>
    </rPh>
    <rPh sb="39" eb="41">
      <t>スイセン</t>
    </rPh>
    <rPh sb="41" eb="43">
      <t>リユウ</t>
    </rPh>
    <rPh sb="43" eb="44">
      <t>ショ</t>
    </rPh>
    <phoneticPr fontId="3"/>
  </si>
  <si>
    <t>232-237</t>
    <phoneticPr fontId="3"/>
  </si>
  <si>
    <t>雪氷研究大会（２０１３・北見）のお知らせ（２）、編集後記（永田泰浩）、２０１３/２０１４年度公益社団法人日本雪氷学会役員、２０１３/２０１４年度雪氷編集委員、(公社)日本雪氷学会　特別会員，賛助会員リスト、特別会員・賛助会員募集、２０１３－２０１４年度　(公社)日本雪氷学会役員・委員構成、(公社)日本雪氷学会各支部　代表・事務局、(公社)日本雪氷学会各分科会　代表・事務局</t>
    <rPh sb="0" eb="2">
      <t>セッピョウ</t>
    </rPh>
    <rPh sb="2" eb="4">
      <t>ケンキュウ</t>
    </rPh>
    <rPh sb="4" eb="6">
      <t>タイカイ</t>
    </rPh>
    <rPh sb="12" eb="14">
      <t>キタミ</t>
    </rPh>
    <rPh sb="17" eb="18">
      <t>シ</t>
    </rPh>
    <rPh sb="24" eb="26">
      <t>ヘンシュウ</t>
    </rPh>
    <rPh sb="26" eb="28">
      <t>コウキ</t>
    </rPh>
    <rPh sb="29" eb="31">
      <t>ナガタ</t>
    </rPh>
    <rPh sb="31" eb="32">
      <t>ヤスシ</t>
    </rPh>
    <rPh sb="32" eb="33">
      <t>ヒロシ</t>
    </rPh>
    <rPh sb="46" eb="48">
      <t>コウエキ</t>
    </rPh>
    <phoneticPr fontId="3"/>
  </si>
  <si>
    <t>238-250</t>
    <phoneticPr fontId="3"/>
  </si>
  <si>
    <r>
      <t>杉山慎，澤柿教伸，榊原大貴，箕輪昌紘，武藤みなみ，内藤望，P</t>
    </r>
    <r>
      <rPr>
        <sz val="10.5"/>
        <rFont val="ＭＳ 明朝"/>
        <family val="1"/>
        <charset val="128"/>
      </rPr>
      <t>edro Skvarca</t>
    </r>
    <rPh sb="0" eb="2">
      <t>スギヤマ</t>
    </rPh>
    <rPh sb="2" eb="3">
      <t>マコト</t>
    </rPh>
    <rPh sb="4" eb="5">
      <t>サワ</t>
    </rPh>
    <rPh sb="5" eb="6">
      <t>カキ</t>
    </rPh>
    <rPh sb="6" eb="7">
      <t>キョウ</t>
    </rPh>
    <rPh sb="7" eb="8">
      <t>ノブ</t>
    </rPh>
    <rPh sb="9" eb="11">
      <t>サカキバラ</t>
    </rPh>
    <rPh sb="11" eb="12">
      <t>ダイ</t>
    </rPh>
    <rPh sb="12" eb="13">
      <t>タカ</t>
    </rPh>
    <rPh sb="14" eb="16">
      <t>ミノワ</t>
    </rPh>
    <rPh sb="16" eb="17">
      <t>マサ</t>
    </rPh>
    <rPh sb="17" eb="18">
      <t>ヒロ</t>
    </rPh>
    <rPh sb="19" eb="21">
      <t>ムトウ</t>
    </rPh>
    <rPh sb="25" eb="27">
      <t>ナイトウ</t>
    </rPh>
    <rPh sb="27" eb="28">
      <t>ノゾム</t>
    </rPh>
    <phoneticPr fontId="3"/>
  </si>
  <si>
    <t>雪氷写真館(95)　南パタゴニア氷原の氷河</t>
    <rPh sb="0" eb="2">
      <t>セッピョウ</t>
    </rPh>
    <rPh sb="2" eb="5">
      <t>シャシンカン</t>
    </rPh>
    <rPh sb="10" eb="11">
      <t>ミナミ</t>
    </rPh>
    <rPh sb="16" eb="17">
      <t>コオリ</t>
    </rPh>
    <rPh sb="17" eb="18">
      <t>ハラ</t>
    </rPh>
    <rPh sb="19" eb="21">
      <t>ヒョウガ</t>
    </rPh>
    <phoneticPr fontId="3"/>
  </si>
  <si>
    <t>75,5</t>
    <phoneticPr fontId="3"/>
  </si>
  <si>
    <t>2013/09</t>
    <phoneticPr fontId="3"/>
  </si>
  <si>
    <t>岩花剛</t>
    <rPh sb="0" eb="1">
      <t>イワ</t>
    </rPh>
    <rPh sb="1" eb="2">
      <t>ハナ</t>
    </rPh>
    <rPh sb="2" eb="3">
      <t>ツヨシ</t>
    </rPh>
    <phoneticPr fontId="3"/>
  </si>
  <si>
    <t>雪氷写真館(96)　エドマ層の融解浸食</t>
    <rPh sb="0" eb="2">
      <t>セッピョウ</t>
    </rPh>
    <rPh sb="2" eb="5">
      <t>シャシンカン</t>
    </rPh>
    <rPh sb="13" eb="14">
      <t>ソウ</t>
    </rPh>
    <rPh sb="15" eb="17">
      <t>ユウカイ</t>
    </rPh>
    <rPh sb="17" eb="19">
      <t>シンショク</t>
    </rPh>
    <phoneticPr fontId="3"/>
  </si>
  <si>
    <t>挨拶・巻頭言</t>
    <rPh sb="0" eb="2">
      <t>アイサツ</t>
    </rPh>
    <rPh sb="3" eb="5">
      <t>カントウ</t>
    </rPh>
    <rPh sb="5" eb="6">
      <t>ゲン</t>
    </rPh>
    <phoneticPr fontId="3"/>
  </si>
  <si>
    <t>第２回凍土特集号発刊にあたって</t>
    <rPh sb="0" eb="1">
      <t>ダイ</t>
    </rPh>
    <rPh sb="2" eb="3">
      <t>カイ</t>
    </rPh>
    <rPh sb="3" eb="5">
      <t>トウド</t>
    </rPh>
    <rPh sb="5" eb="8">
      <t>トクシュウゴウ</t>
    </rPh>
    <rPh sb="8" eb="10">
      <t>ハッカン</t>
    </rPh>
    <phoneticPr fontId="3"/>
  </si>
  <si>
    <t>凍土，不凍水，水分・溶質移動，カラム実験，毛管モデル</t>
    <rPh sb="0" eb="2">
      <t>トウド</t>
    </rPh>
    <rPh sb="3" eb="4">
      <t>フ</t>
    </rPh>
    <rPh sb="4" eb="5">
      <t>コオ</t>
    </rPh>
    <rPh sb="5" eb="6">
      <t>ミズ</t>
    </rPh>
    <rPh sb="7" eb="9">
      <t>スイブン</t>
    </rPh>
    <rPh sb="10" eb="12">
      <t>ヨウシツ</t>
    </rPh>
    <rPh sb="12" eb="14">
      <t>イドウ</t>
    </rPh>
    <rPh sb="18" eb="20">
      <t>ジッケン</t>
    </rPh>
    <rPh sb="21" eb="22">
      <t>ケ</t>
    </rPh>
    <rPh sb="22" eb="23">
      <t>カン</t>
    </rPh>
    <phoneticPr fontId="3"/>
  </si>
  <si>
    <t>渡辺晋生，和気朋己</t>
    <rPh sb="0" eb="2">
      <t>ワタナベ</t>
    </rPh>
    <rPh sb="2" eb="3">
      <t>シン</t>
    </rPh>
    <rPh sb="3" eb="4">
      <t>ウ</t>
    </rPh>
    <rPh sb="5" eb="7">
      <t>ワキ</t>
    </rPh>
    <rPh sb="7" eb="8">
      <t>トモ</t>
    </rPh>
    <rPh sb="8" eb="9">
      <t>オノレ</t>
    </rPh>
    <phoneticPr fontId="3"/>
  </si>
  <si>
    <t>凍結過程にある不飽和砂中の水分移動と透水係数に溶質が及ぼす影響</t>
    <rPh sb="0" eb="2">
      <t>トウケツ</t>
    </rPh>
    <rPh sb="2" eb="4">
      <t>カテイ</t>
    </rPh>
    <rPh sb="7" eb="10">
      <t>フホウワ</t>
    </rPh>
    <rPh sb="10" eb="11">
      <t>スナ</t>
    </rPh>
    <rPh sb="11" eb="12">
      <t>ナカ</t>
    </rPh>
    <rPh sb="13" eb="15">
      <t>スイブン</t>
    </rPh>
    <rPh sb="15" eb="17">
      <t>イドウ</t>
    </rPh>
    <rPh sb="18" eb="20">
      <t>トウスイ</t>
    </rPh>
    <rPh sb="20" eb="22">
      <t>ケイスウ</t>
    </rPh>
    <rPh sb="23" eb="25">
      <t>ヨウシツ</t>
    </rPh>
    <rPh sb="26" eb="27">
      <t>オヨ</t>
    </rPh>
    <rPh sb="29" eb="31">
      <t>エイキョウ</t>
    </rPh>
    <phoneticPr fontId="3"/>
  </si>
  <si>
    <t>253-261</t>
    <phoneticPr fontId="3"/>
  </si>
  <si>
    <t>凍土，凍結工法，解凍，不凍水，非定常熱解析</t>
    <rPh sb="0" eb="2">
      <t>トウド</t>
    </rPh>
    <rPh sb="3" eb="5">
      <t>トウケツ</t>
    </rPh>
    <rPh sb="5" eb="7">
      <t>コウホウ</t>
    </rPh>
    <rPh sb="8" eb="10">
      <t>カイトウ</t>
    </rPh>
    <rPh sb="11" eb="12">
      <t>フ</t>
    </rPh>
    <rPh sb="12" eb="13">
      <t>コオ</t>
    </rPh>
    <rPh sb="13" eb="14">
      <t>ミズ</t>
    </rPh>
    <rPh sb="15" eb="18">
      <t>ヒテイジョウ</t>
    </rPh>
    <rPh sb="18" eb="19">
      <t>ネツ</t>
    </rPh>
    <rPh sb="19" eb="21">
      <t>カイセキ</t>
    </rPh>
    <phoneticPr fontId="3"/>
  </si>
  <si>
    <t>松岡啓次，上田保司，隅谷大作</t>
    <rPh sb="0" eb="2">
      <t>マツオカ</t>
    </rPh>
    <rPh sb="2" eb="3">
      <t>ケイ</t>
    </rPh>
    <rPh sb="3" eb="4">
      <t>ツギ</t>
    </rPh>
    <rPh sb="5" eb="7">
      <t>ウエダ</t>
    </rPh>
    <rPh sb="7" eb="8">
      <t>タモ</t>
    </rPh>
    <rPh sb="8" eb="9">
      <t>ツカサ</t>
    </rPh>
    <rPh sb="10" eb="11">
      <t>スミ</t>
    </rPh>
    <rPh sb="11" eb="12">
      <t>タニ</t>
    </rPh>
    <rPh sb="12" eb="14">
      <t>ダイサク</t>
    </rPh>
    <phoneticPr fontId="3"/>
  </si>
  <si>
    <t>非定常熱解析による不凍水の熱的影響評価</t>
    <rPh sb="0" eb="3">
      <t>ヒテイジョウ</t>
    </rPh>
    <rPh sb="3" eb="4">
      <t>ネツ</t>
    </rPh>
    <rPh sb="4" eb="6">
      <t>カイセキ</t>
    </rPh>
    <rPh sb="9" eb="10">
      <t>フ</t>
    </rPh>
    <rPh sb="10" eb="11">
      <t>コオ</t>
    </rPh>
    <rPh sb="11" eb="12">
      <t>ミズ</t>
    </rPh>
    <rPh sb="13" eb="15">
      <t>ネツテキ</t>
    </rPh>
    <rPh sb="15" eb="17">
      <t>エイキョウ</t>
    </rPh>
    <rPh sb="17" eb="19">
      <t>ヒョウカ</t>
    </rPh>
    <phoneticPr fontId="3"/>
  </si>
  <si>
    <t>263-273</t>
    <phoneticPr fontId="3"/>
  </si>
  <si>
    <t>凍上，融解，フローズン・フリンジ，凍土，引張り強さ</t>
    <rPh sb="0" eb="2">
      <t>トウジョウ</t>
    </rPh>
    <rPh sb="3" eb="5">
      <t>ユウカイ</t>
    </rPh>
    <rPh sb="17" eb="19">
      <t>トウド</t>
    </rPh>
    <rPh sb="20" eb="22">
      <t>ヒッパ</t>
    </rPh>
    <rPh sb="23" eb="24">
      <t>ツヨ</t>
    </rPh>
    <phoneticPr fontId="3"/>
  </si>
  <si>
    <t>赤川敏</t>
    <rPh sb="0" eb="2">
      <t>アカガワ</t>
    </rPh>
    <rPh sb="2" eb="3">
      <t>トシ</t>
    </rPh>
    <phoneticPr fontId="3"/>
  </si>
  <si>
    <t>凍土の融解過程における凍上現象</t>
    <rPh sb="0" eb="2">
      <t>トウド</t>
    </rPh>
    <rPh sb="3" eb="5">
      <t>ユウカイ</t>
    </rPh>
    <rPh sb="5" eb="7">
      <t>カテイ</t>
    </rPh>
    <rPh sb="11" eb="13">
      <t>トウジョウ</t>
    </rPh>
    <rPh sb="13" eb="15">
      <t>ゲンショウ</t>
    </rPh>
    <phoneticPr fontId="3"/>
  </si>
  <si>
    <t>275-289</t>
    <phoneticPr fontId="3"/>
  </si>
  <si>
    <t>地温，凍結深，国内観測データ，データ発掘，データベース</t>
    <rPh sb="0" eb="1">
      <t>チ</t>
    </rPh>
    <rPh sb="3" eb="5">
      <t>トウケツ</t>
    </rPh>
    <rPh sb="5" eb="6">
      <t>ミ</t>
    </rPh>
    <rPh sb="7" eb="9">
      <t>コクナイ</t>
    </rPh>
    <rPh sb="9" eb="11">
      <t>カンソク</t>
    </rPh>
    <rPh sb="18" eb="20">
      <t>ハックツ</t>
    </rPh>
    <phoneticPr fontId="3"/>
  </si>
  <si>
    <t>斉藤和之，末吉哲雄，渡辺晋生，武田一夫</t>
    <rPh sb="0" eb="2">
      <t>サイトウ</t>
    </rPh>
    <rPh sb="2" eb="4">
      <t>カズユキ</t>
    </rPh>
    <rPh sb="5" eb="7">
      <t>スエキチ</t>
    </rPh>
    <rPh sb="7" eb="9">
      <t>テツオ</t>
    </rPh>
    <rPh sb="10" eb="12">
      <t>ワタナベ</t>
    </rPh>
    <rPh sb="12" eb="13">
      <t>シン</t>
    </rPh>
    <rPh sb="13" eb="14">
      <t>ウ</t>
    </rPh>
    <rPh sb="15" eb="17">
      <t>タケダ</t>
    </rPh>
    <rPh sb="17" eb="19">
      <t>カズオ</t>
    </rPh>
    <phoneticPr fontId="3"/>
  </si>
  <si>
    <t>日本国内地温・凍結深データの収集・整備</t>
    <rPh sb="0" eb="2">
      <t>ニホン</t>
    </rPh>
    <rPh sb="2" eb="4">
      <t>コクナイ</t>
    </rPh>
    <rPh sb="4" eb="5">
      <t>チ</t>
    </rPh>
    <rPh sb="5" eb="6">
      <t>オン</t>
    </rPh>
    <rPh sb="7" eb="9">
      <t>トウケツ</t>
    </rPh>
    <rPh sb="9" eb="10">
      <t>フカ</t>
    </rPh>
    <rPh sb="14" eb="16">
      <t>シュウシュウ</t>
    </rPh>
    <rPh sb="17" eb="19">
      <t>セイビ</t>
    </rPh>
    <phoneticPr fontId="3"/>
  </si>
  <si>
    <t>291-296</t>
    <phoneticPr fontId="3"/>
  </si>
  <si>
    <t>凍土，土壌凍結，霜柱，アイスレンズ</t>
    <rPh sb="0" eb="2">
      <t>トウド</t>
    </rPh>
    <rPh sb="3" eb="5">
      <t>ドジョウ</t>
    </rPh>
    <rPh sb="5" eb="7">
      <t>トウケツ</t>
    </rPh>
    <rPh sb="8" eb="9">
      <t>シモ</t>
    </rPh>
    <rPh sb="9" eb="10">
      <t>ハシラ</t>
    </rPh>
    <phoneticPr fontId="3"/>
  </si>
  <si>
    <t>矢作裕</t>
    <rPh sb="0" eb="2">
      <t>ヤハギ</t>
    </rPh>
    <rPh sb="2" eb="3">
      <t>ユウ</t>
    </rPh>
    <phoneticPr fontId="3"/>
  </si>
  <si>
    <t>100年前の凍土研究</t>
    <rPh sb="3" eb="5">
      <t>ネンマエ</t>
    </rPh>
    <rPh sb="6" eb="8">
      <t>トウド</t>
    </rPh>
    <rPh sb="8" eb="10">
      <t>ケンキュウ</t>
    </rPh>
    <phoneticPr fontId="3"/>
  </si>
  <si>
    <t>解説</t>
    <rPh sb="0" eb="2">
      <t>カイセツ</t>
    </rPh>
    <phoneticPr fontId="3"/>
  </si>
  <si>
    <t>297-314</t>
    <phoneticPr fontId="3"/>
  </si>
  <si>
    <t>総説</t>
    <rPh sb="0" eb="2">
      <t>ソウセツ</t>
    </rPh>
    <phoneticPr fontId="3"/>
  </si>
  <si>
    <t>岩石氷河，永久凍土，氷河，地形学</t>
    <rPh sb="0" eb="2">
      <t>ガンセキ</t>
    </rPh>
    <rPh sb="2" eb="4">
      <t>ヒョウガ</t>
    </rPh>
    <rPh sb="5" eb="7">
      <t>エイキュウ</t>
    </rPh>
    <rPh sb="7" eb="9">
      <t>トウド</t>
    </rPh>
    <rPh sb="10" eb="12">
      <t>ヒョウガ</t>
    </rPh>
    <rPh sb="13" eb="15">
      <t>チケイ</t>
    </rPh>
    <rPh sb="15" eb="16">
      <t>ガク</t>
    </rPh>
    <phoneticPr fontId="3"/>
  </si>
  <si>
    <t>池田敦</t>
    <rPh sb="0" eb="2">
      <t>イケダ</t>
    </rPh>
    <rPh sb="2" eb="3">
      <t>アツシ</t>
    </rPh>
    <phoneticPr fontId="3"/>
  </si>
  <si>
    <t>岩石氷河のかたち</t>
    <rPh sb="0" eb="2">
      <t>ガンセキ</t>
    </rPh>
    <rPh sb="2" eb="4">
      <t>ヒョウガ</t>
    </rPh>
    <phoneticPr fontId="3"/>
  </si>
  <si>
    <t>315-324</t>
    <phoneticPr fontId="3"/>
  </si>
  <si>
    <t>岩石氷河，氷河，周氷河作用，永久凍土，物理探査</t>
    <rPh sb="0" eb="2">
      <t>ガンセキ</t>
    </rPh>
    <rPh sb="2" eb="4">
      <t>ヒョウガ</t>
    </rPh>
    <rPh sb="5" eb="7">
      <t>ヒョウガ</t>
    </rPh>
    <rPh sb="8" eb="9">
      <t>シュウ</t>
    </rPh>
    <rPh sb="9" eb="11">
      <t>ヒョウガ</t>
    </rPh>
    <rPh sb="11" eb="13">
      <t>サヨウ</t>
    </rPh>
    <rPh sb="14" eb="16">
      <t>エイキュウ</t>
    </rPh>
    <rPh sb="16" eb="18">
      <t>トウド</t>
    </rPh>
    <rPh sb="19" eb="21">
      <t>ブツリ</t>
    </rPh>
    <rPh sb="21" eb="23">
      <t>タンサ</t>
    </rPh>
    <phoneticPr fontId="3"/>
  </si>
  <si>
    <t>岩石氷河の成因</t>
    <rPh sb="0" eb="2">
      <t>ガンセキ</t>
    </rPh>
    <rPh sb="2" eb="4">
      <t>ヒョウガ</t>
    </rPh>
    <rPh sb="5" eb="7">
      <t>セイイン</t>
    </rPh>
    <phoneticPr fontId="3"/>
  </si>
  <si>
    <t>325-342</t>
    <phoneticPr fontId="3"/>
  </si>
  <si>
    <t>永久凍土，エドマ層，アイスウェッジ，温暖化，サーモカルスト，有機炭素</t>
    <rPh sb="0" eb="2">
      <t>エイキュウ</t>
    </rPh>
    <rPh sb="2" eb="4">
      <t>トウド</t>
    </rPh>
    <rPh sb="8" eb="9">
      <t>ソウ</t>
    </rPh>
    <rPh sb="18" eb="21">
      <t>オンダンカ</t>
    </rPh>
    <rPh sb="30" eb="32">
      <t>ユウキ</t>
    </rPh>
    <rPh sb="32" eb="34">
      <t>タンソ</t>
    </rPh>
    <phoneticPr fontId="3"/>
  </si>
  <si>
    <t>エドマ層研究に関する総説（その一）―研究史の概略および気候変動との関わり―</t>
    <rPh sb="3" eb="4">
      <t>ソウ</t>
    </rPh>
    <rPh sb="4" eb="6">
      <t>ケンキュウ</t>
    </rPh>
    <rPh sb="7" eb="8">
      <t>カン</t>
    </rPh>
    <rPh sb="10" eb="12">
      <t>ソウセツ</t>
    </rPh>
    <rPh sb="15" eb="16">
      <t>イチ</t>
    </rPh>
    <rPh sb="18" eb="20">
      <t>ケンキュウ</t>
    </rPh>
    <rPh sb="20" eb="21">
      <t>シ</t>
    </rPh>
    <rPh sb="22" eb="24">
      <t>ガイリャク</t>
    </rPh>
    <rPh sb="27" eb="29">
      <t>キコウ</t>
    </rPh>
    <rPh sb="29" eb="31">
      <t>ヘンドウ</t>
    </rPh>
    <rPh sb="33" eb="34">
      <t>カカ</t>
    </rPh>
    <phoneticPr fontId="3"/>
  </si>
  <si>
    <t>343-352</t>
    <phoneticPr fontId="3"/>
  </si>
  <si>
    <t>永久凍土，エドマ層，アイスウェッジ，古環境，サーモカルスト，ラプテフ海</t>
    <rPh sb="0" eb="2">
      <t>エイキュウ</t>
    </rPh>
    <rPh sb="2" eb="4">
      <t>トウド</t>
    </rPh>
    <rPh sb="8" eb="9">
      <t>ソウ</t>
    </rPh>
    <rPh sb="18" eb="19">
      <t>フル</t>
    </rPh>
    <rPh sb="19" eb="21">
      <t>カンキョウ</t>
    </rPh>
    <rPh sb="34" eb="35">
      <t>ウミ</t>
    </rPh>
    <phoneticPr fontId="3"/>
  </si>
  <si>
    <t>エドマ層研究に関する総説（その二）―永久凍土から得られる古環境情報―</t>
    <rPh sb="3" eb="4">
      <t>ソウ</t>
    </rPh>
    <rPh sb="4" eb="6">
      <t>ケンキュウ</t>
    </rPh>
    <rPh sb="7" eb="8">
      <t>カン</t>
    </rPh>
    <rPh sb="10" eb="12">
      <t>ソウセツ</t>
    </rPh>
    <rPh sb="15" eb="16">
      <t>ニ</t>
    </rPh>
    <rPh sb="18" eb="20">
      <t>エイキュウ</t>
    </rPh>
    <rPh sb="20" eb="22">
      <t>トウド</t>
    </rPh>
    <rPh sb="24" eb="25">
      <t>エ</t>
    </rPh>
    <rPh sb="28" eb="29">
      <t>フル</t>
    </rPh>
    <rPh sb="29" eb="31">
      <t>カンキョウ</t>
    </rPh>
    <rPh sb="31" eb="33">
      <t>ジョウホウ</t>
    </rPh>
    <phoneticPr fontId="3"/>
  </si>
  <si>
    <t>353-364</t>
    <phoneticPr fontId="3"/>
  </si>
  <si>
    <t>山口悟，庭野匡思，荒川逸人，西村浩一</t>
    <rPh sb="0" eb="2">
      <t>ヤマグチ</t>
    </rPh>
    <rPh sb="2" eb="3">
      <t>サトシ</t>
    </rPh>
    <rPh sb="4" eb="5">
      <t>ニワ</t>
    </rPh>
    <rPh sb="5" eb="6">
      <t>ノ</t>
    </rPh>
    <rPh sb="6" eb="7">
      <t>マサ</t>
    </rPh>
    <rPh sb="7" eb="8">
      <t>オモ</t>
    </rPh>
    <rPh sb="9" eb="11">
      <t>アラカワ</t>
    </rPh>
    <rPh sb="11" eb="12">
      <t>イツ</t>
    </rPh>
    <rPh sb="12" eb="13">
      <t>ヒト</t>
    </rPh>
    <rPh sb="14" eb="16">
      <t>ニシムラ</t>
    </rPh>
    <rPh sb="16" eb="18">
      <t>コウイチ</t>
    </rPh>
    <phoneticPr fontId="3"/>
  </si>
  <si>
    <t>Snow Grain Size Workshop - Measurements and Applications 報告</t>
    <rPh sb="57" eb="59">
      <t>ホウコク</t>
    </rPh>
    <phoneticPr fontId="3"/>
  </si>
  <si>
    <t>365-371</t>
    <phoneticPr fontId="3"/>
  </si>
  <si>
    <t>凍土帯をゆくチベット”天空列車”</t>
    <rPh sb="0" eb="2">
      <t>トウド</t>
    </rPh>
    <rPh sb="2" eb="3">
      <t>タイ</t>
    </rPh>
    <rPh sb="11" eb="13">
      <t>テンクウ</t>
    </rPh>
    <rPh sb="13" eb="15">
      <t>レッシャ</t>
    </rPh>
    <phoneticPr fontId="3"/>
  </si>
  <si>
    <t>箕輪昌紘</t>
    <rPh sb="0" eb="2">
      <t>ミノワ</t>
    </rPh>
    <rPh sb="2" eb="3">
      <t>マサ</t>
    </rPh>
    <rPh sb="3" eb="4">
      <t>ヒロ</t>
    </rPh>
    <phoneticPr fontId="3"/>
  </si>
  <si>
    <t>南パタゴニア氷原氷河観測</t>
    <rPh sb="0" eb="1">
      <t>ミナミ</t>
    </rPh>
    <rPh sb="6" eb="7">
      <t>コオリ</t>
    </rPh>
    <rPh sb="7" eb="8">
      <t>ハラ</t>
    </rPh>
    <rPh sb="8" eb="10">
      <t>ヒョウガ</t>
    </rPh>
    <rPh sb="10" eb="12">
      <t>カンソク</t>
    </rPh>
    <phoneticPr fontId="3"/>
  </si>
  <si>
    <t>374-379</t>
    <phoneticPr fontId="3"/>
  </si>
  <si>
    <t>（内藤望）</t>
    <rPh sb="1" eb="3">
      <t>ナイトウ</t>
    </rPh>
    <rPh sb="3" eb="4">
      <t>ノゾム</t>
    </rPh>
    <phoneticPr fontId="3"/>
  </si>
  <si>
    <t>「南極と氷河の旅―元南極観測夏隊長がつづる氷の大地の知られざる真実―」　成瀬廉二，新風書房</t>
    <rPh sb="1" eb="3">
      <t>ナンキョク</t>
    </rPh>
    <rPh sb="4" eb="6">
      <t>ヒョウガ</t>
    </rPh>
    <rPh sb="7" eb="8">
      <t>タビ</t>
    </rPh>
    <rPh sb="9" eb="10">
      <t>モト</t>
    </rPh>
    <rPh sb="10" eb="12">
      <t>ナンキョク</t>
    </rPh>
    <rPh sb="12" eb="14">
      <t>カンソク</t>
    </rPh>
    <rPh sb="14" eb="15">
      <t>ナツ</t>
    </rPh>
    <rPh sb="15" eb="17">
      <t>タイチョウ</t>
    </rPh>
    <rPh sb="21" eb="22">
      <t>コオリ</t>
    </rPh>
    <rPh sb="23" eb="25">
      <t>ダイチ</t>
    </rPh>
    <rPh sb="26" eb="27">
      <t>シ</t>
    </rPh>
    <rPh sb="31" eb="33">
      <t>シンジツ</t>
    </rPh>
    <rPh sb="36" eb="38">
      <t>ナルセ</t>
    </rPh>
    <rPh sb="38" eb="39">
      <t>レン</t>
    </rPh>
    <rPh sb="39" eb="40">
      <t>ニ</t>
    </rPh>
    <rPh sb="41" eb="42">
      <t>シン</t>
    </rPh>
    <rPh sb="42" eb="43">
      <t>カゼ</t>
    </rPh>
    <rPh sb="43" eb="45">
      <t>ショボウ</t>
    </rPh>
    <phoneticPr fontId="3"/>
  </si>
  <si>
    <t>支部だより（東北支部）：２０１３年度東北支部大会の開催報告</t>
    <rPh sb="0" eb="2">
      <t>シブ</t>
    </rPh>
    <rPh sb="6" eb="8">
      <t>トウホク</t>
    </rPh>
    <rPh sb="8" eb="10">
      <t>シブ</t>
    </rPh>
    <rPh sb="16" eb="17">
      <t>ネン</t>
    </rPh>
    <rPh sb="17" eb="18">
      <t>ド</t>
    </rPh>
    <rPh sb="18" eb="20">
      <t>トウホク</t>
    </rPh>
    <rPh sb="20" eb="22">
      <t>シブ</t>
    </rPh>
    <rPh sb="22" eb="24">
      <t>タイカイ</t>
    </rPh>
    <rPh sb="25" eb="27">
      <t>カイサイ</t>
    </rPh>
    <rPh sb="27" eb="29">
      <t>ホウコク</t>
    </rPh>
    <phoneticPr fontId="3"/>
  </si>
  <si>
    <t>382-384</t>
    <phoneticPr fontId="3"/>
  </si>
  <si>
    <t>桂木公平氏を偲んで</t>
    <rPh sb="0" eb="2">
      <t>カツラギ</t>
    </rPh>
    <rPh sb="2" eb="4">
      <t>コウヘイ</t>
    </rPh>
    <rPh sb="4" eb="5">
      <t>シ</t>
    </rPh>
    <rPh sb="6" eb="7">
      <t>シノ</t>
    </rPh>
    <phoneticPr fontId="3"/>
  </si>
  <si>
    <t>学会記事：２０１２度第６回理事会議事録、２０１３年度通常総会議事録、２０１２年度事業報告書、２０１２年度事業計画、２０１３年度第１回理事会議事録</t>
    <rPh sb="0" eb="2">
      <t>ガッカイ</t>
    </rPh>
    <rPh sb="2" eb="4">
      <t>キジ</t>
    </rPh>
    <rPh sb="9" eb="10">
      <t>タビ</t>
    </rPh>
    <rPh sb="10" eb="11">
      <t>ダイ</t>
    </rPh>
    <rPh sb="12" eb="13">
      <t>カイ</t>
    </rPh>
    <rPh sb="13" eb="16">
      <t>リジカイ</t>
    </rPh>
    <rPh sb="16" eb="19">
      <t>ギジロク</t>
    </rPh>
    <rPh sb="61" eb="63">
      <t>ネンド</t>
    </rPh>
    <rPh sb="63" eb="64">
      <t>ダイ</t>
    </rPh>
    <rPh sb="65" eb="66">
      <t>カイ</t>
    </rPh>
    <rPh sb="66" eb="69">
      <t>リジカイ</t>
    </rPh>
    <rPh sb="69" eb="72">
      <t>ギジロク</t>
    </rPh>
    <phoneticPr fontId="3"/>
  </si>
  <si>
    <t>389-417</t>
    <phoneticPr fontId="3"/>
  </si>
  <si>
    <t>418-420</t>
    <phoneticPr fontId="3"/>
  </si>
  <si>
    <t>日本雪氷学会および雪氷関係行事予定、編集後記（渡辺晋生）、２０１３/２０１４年度公益社団法人日本雪氷学会役員、２０１３/２０１４年度雪氷編集委員</t>
    <rPh sb="23" eb="25">
      <t>ワタナベ</t>
    </rPh>
    <rPh sb="25" eb="26">
      <t>シン</t>
    </rPh>
    <rPh sb="26" eb="27">
      <t>ウ</t>
    </rPh>
    <rPh sb="40" eb="42">
      <t>コウエキ</t>
    </rPh>
    <phoneticPr fontId="3"/>
  </si>
  <si>
    <t>421-426</t>
    <phoneticPr fontId="3"/>
  </si>
  <si>
    <t>雪氷研究大会（２０１３・北見）プログラム、(公社)日本雪氷学会　特別会員，賛助会員リスト、特別会員・賛助会員募集</t>
    <rPh sb="0" eb="2">
      <t>セッピョウ</t>
    </rPh>
    <rPh sb="12" eb="14">
      <t>キタミ</t>
    </rPh>
    <phoneticPr fontId="3"/>
  </si>
  <si>
    <t>427-428</t>
    <phoneticPr fontId="3"/>
  </si>
  <si>
    <r>
      <t>雪氷写真館(</t>
    </r>
    <r>
      <rPr>
        <sz val="10.5"/>
        <rFont val="ＭＳ 明朝"/>
        <family val="1"/>
        <charset val="128"/>
      </rPr>
      <t>97</t>
    </r>
    <r>
      <rPr>
        <sz val="10.5"/>
        <rFont val="ＭＳ 明朝"/>
        <family val="1"/>
        <charset val="128"/>
      </rPr>
      <t>)　北アルプスの多年性雪渓と氷河（</t>
    </r>
    <r>
      <rPr>
        <sz val="10.5"/>
        <rFont val="ＭＳ 明朝"/>
        <family val="1"/>
        <charset val="128"/>
      </rPr>
      <t>２０１３年１０月</t>
    </r>
    <r>
      <rPr>
        <sz val="10.5"/>
        <rFont val="ＭＳ 明朝"/>
        <family val="1"/>
        <charset val="128"/>
      </rPr>
      <t>）</t>
    </r>
    <rPh sb="0" eb="2">
      <t>セッピョウ</t>
    </rPh>
    <rPh sb="2" eb="4">
      <t>シャシン</t>
    </rPh>
    <rPh sb="4" eb="5">
      <t>カン</t>
    </rPh>
    <rPh sb="10" eb="11">
      <t>キタ</t>
    </rPh>
    <rPh sb="16" eb="19">
      <t>タネンセイ</t>
    </rPh>
    <rPh sb="19" eb="21">
      <t>セッケイ</t>
    </rPh>
    <rPh sb="22" eb="24">
      <t>ヒョウガ</t>
    </rPh>
    <rPh sb="29" eb="30">
      <t>ネン</t>
    </rPh>
    <rPh sb="32" eb="33">
      <t>ガツ</t>
    </rPh>
    <phoneticPr fontId="3"/>
  </si>
  <si>
    <t>75,6</t>
    <phoneticPr fontId="3"/>
  </si>
  <si>
    <t>2013/11</t>
    <phoneticPr fontId="3"/>
  </si>
  <si>
    <t>水みち，帯水層，凹凸，鉛直２次元数値計算</t>
    <rPh sb="0" eb="1">
      <t>ミズ</t>
    </rPh>
    <rPh sb="4" eb="5">
      <t>タイ</t>
    </rPh>
    <rPh sb="5" eb="6">
      <t>スイ</t>
    </rPh>
    <rPh sb="6" eb="7">
      <t>ソウ</t>
    </rPh>
    <rPh sb="8" eb="10">
      <t>オウトツ</t>
    </rPh>
    <rPh sb="11" eb="13">
      <t>エンチョク</t>
    </rPh>
    <rPh sb="14" eb="16">
      <t>ジゲン</t>
    </rPh>
    <rPh sb="16" eb="18">
      <t>スウチ</t>
    </rPh>
    <rPh sb="18" eb="20">
      <t>ケイサン</t>
    </rPh>
    <phoneticPr fontId="3"/>
  </si>
  <si>
    <t>勝島隆史，熊倉俊郎，山口悟</t>
    <rPh sb="0" eb="1">
      <t>カツ</t>
    </rPh>
    <rPh sb="1" eb="2">
      <t>シマ</t>
    </rPh>
    <rPh sb="2" eb="3">
      <t>タカシ</t>
    </rPh>
    <rPh sb="3" eb="4">
      <t>フミ</t>
    </rPh>
    <rPh sb="5" eb="6">
      <t>クマ</t>
    </rPh>
    <rPh sb="6" eb="7">
      <t>クラ</t>
    </rPh>
    <rPh sb="7" eb="8">
      <t>トシ</t>
    </rPh>
    <rPh sb="8" eb="9">
      <t>ロウ</t>
    </rPh>
    <rPh sb="10" eb="12">
      <t>ヤマグチ</t>
    </rPh>
    <rPh sb="12" eb="13">
      <t>サトシ</t>
    </rPh>
    <phoneticPr fontId="3"/>
  </si>
  <si>
    <t>凹凸を伴う層境界を持つ積雪中における水分移動の数値実験</t>
    <rPh sb="0" eb="2">
      <t>オウトツ</t>
    </rPh>
    <rPh sb="3" eb="4">
      <t>トモナ</t>
    </rPh>
    <rPh sb="5" eb="6">
      <t>ソウ</t>
    </rPh>
    <rPh sb="6" eb="8">
      <t>キョウカイ</t>
    </rPh>
    <rPh sb="9" eb="10">
      <t>モ</t>
    </rPh>
    <rPh sb="11" eb="13">
      <t>セキセツ</t>
    </rPh>
    <rPh sb="13" eb="14">
      <t>ナカ</t>
    </rPh>
    <rPh sb="18" eb="20">
      <t>スイブン</t>
    </rPh>
    <rPh sb="20" eb="22">
      <t>イドウ</t>
    </rPh>
    <rPh sb="23" eb="25">
      <t>スウチ</t>
    </rPh>
    <rPh sb="25" eb="27">
      <t>ジッケン</t>
    </rPh>
    <phoneticPr fontId="3"/>
  </si>
  <si>
    <t>429-439</t>
    <phoneticPr fontId="3"/>
  </si>
  <si>
    <t>積雪の３次元構造，片薄片，比表面積，結合点，端点</t>
    <rPh sb="0" eb="2">
      <t>セキセツ</t>
    </rPh>
    <rPh sb="4" eb="6">
      <t>ジゲン</t>
    </rPh>
    <rPh sb="6" eb="8">
      <t>コウゾウ</t>
    </rPh>
    <rPh sb="9" eb="10">
      <t>カタ</t>
    </rPh>
    <rPh sb="10" eb="11">
      <t>ウス</t>
    </rPh>
    <rPh sb="11" eb="12">
      <t>カタ</t>
    </rPh>
    <rPh sb="13" eb="14">
      <t>ヒ</t>
    </rPh>
    <rPh sb="14" eb="17">
      <t>ヒョウメンセキ</t>
    </rPh>
    <rPh sb="18" eb="20">
      <t>ケツゴウ</t>
    </rPh>
    <rPh sb="20" eb="21">
      <t>テン</t>
    </rPh>
    <rPh sb="22" eb="23">
      <t>タン</t>
    </rPh>
    <rPh sb="23" eb="24">
      <t>テン</t>
    </rPh>
    <phoneticPr fontId="3"/>
  </si>
  <si>
    <t>西村浩一，成田英器，尾関俊浩</t>
    <rPh sb="0" eb="2">
      <t>ニシムラ</t>
    </rPh>
    <rPh sb="2" eb="4">
      <t>コウイチ</t>
    </rPh>
    <rPh sb="5" eb="7">
      <t>ナリタ</t>
    </rPh>
    <rPh sb="7" eb="9">
      <t>ヒデキ</t>
    </rPh>
    <rPh sb="10" eb="12">
      <t>オゼキ</t>
    </rPh>
    <rPh sb="12" eb="13">
      <t>トシ</t>
    </rPh>
    <rPh sb="13" eb="14">
      <t>ヒロシ</t>
    </rPh>
    <phoneticPr fontId="3"/>
  </si>
  <si>
    <t>片薄片写真を用いた積雪３次元構造の構築</t>
    <rPh sb="0" eb="1">
      <t>カタ</t>
    </rPh>
    <rPh sb="1" eb="2">
      <t>ウス</t>
    </rPh>
    <rPh sb="2" eb="3">
      <t>カタ</t>
    </rPh>
    <rPh sb="3" eb="5">
      <t>シャシン</t>
    </rPh>
    <rPh sb="6" eb="7">
      <t>モチ</t>
    </rPh>
    <rPh sb="9" eb="11">
      <t>セキセツ</t>
    </rPh>
    <rPh sb="12" eb="14">
      <t>ジゲン</t>
    </rPh>
    <rPh sb="14" eb="16">
      <t>コウゾウ</t>
    </rPh>
    <rPh sb="17" eb="19">
      <t>コウチク</t>
    </rPh>
    <phoneticPr fontId="3"/>
  </si>
  <si>
    <t>441-447</t>
    <phoneticPr fontId="3"/>
  </si>
  <si>
    <t>携帯式荷重測定器（プッシュゲージ），硬度，粒径，間隙幅，Run-Length法</t>
    <rPh sb="0" eb="2">
      <t>ケイタイ</t>
    </rPh>
    <rPh sb="2" eb="3">
      <t>シキ</t>
    </rPh>
    <rPh sb="3" eb="5">
      <t>カジュウ</t>
    </rPh>
    <rPh sb="5" eb="7">
      <t>ソクテイ</t>
    </rPh>
    <rPh sb="7" eb="8">
      <t>キ</t>
    </rPh>
    <rPh sb="18" eb="20">
      <t>コウド</t>
    </rPh>
    <rPh sb="21" eb="22">
      <t>リュウ</t>
    </rPh>
    <rPh sb="22" eb="23">
      <t>ケイ</t>
    </rPh>
    <rPh sb="24" eb="26">
      <t>カンゲキ</t>
    </rPh>
    <rPh sb="26" eb="27">
      <t>ハバ</t>
    </rPh>
    <rPh sb="38" eb="39">
      <t>ホウ</t>
    </rPh>
    <phoneticPr fontId="3"/>
  </si>
  <si>
    <t>季節積雪におけるプッシュゲージによる硬度と微細構造との関係について</t>
    <rPh sb="0" eb="2">
      <t>キセツ</t>
    </rPh>
    <rPh sb="2" eb="4">
      <t>セキセツ</t>
    </rPh>
    <rPh sb="18" eb="20">
      <t>コウド</t>
    </rPh>
    <rPh sb="21" eb="23">
      <t>ビサイ</t>
    </rPh>
    <rPh sb="23" eb="25">
      <t>コウゾウ</t>
    </rPh>
    <rPh sb="27" eb="29">
      <t>カンケイ</t>
    </rPh>
    <phoneticPr fontId="3"/>
  </si>
  <si>
    <t>449-460</t>
    <phoneticPr fontId="3"/>
  </si>
  <si>
    <t>上野健一，藤田耕史，青木輝夫，竹内由香里，川瀬宏明，平沢尚彦，東久美子，本田明治，山崎剛</t>
    <rPh sb="0" eb="2">
      <t>ウエノ</t>
    </rPh>
    <rPh sb="2" eb="4">
      <t>ケンイチ</t>
    </rPh>
    <rPh sb="5" eb="7">
      <t>フジタ</t>
    </rPh>
    <rPh sb="7" eb="8">
      <t>タガヤ</t>
    </rPh>
    <rPh sb="8" eb="9">
      <t>フミ</t>
    </rPh>
    <rPh sb="10" eb="12">
      <t>アオキ</t>
    </rPh>
    <rPh sb="12" eb="14">
      <t>テルオ</t>
    </rPh>
    <rPh sb="15" eb="17">
      <t>タケウチ</t>
    </rPh>
    <rPh sb="17" eb="20">
      <t>ユカリ</t>
    </rPh>
    <rPh sb="21" eb="23">
      <t>カワセ</t>
    </rPh>
    <rPh sb="23" eb="24">
      <t>ヒロシ</t>
    </rPh>
    <rPh sb="24" eb="25">
      <t>アカ</t>
    </rPh>
    <rPh sb="26" eb="28">
      <t>ヒラサワ</t>
    </rPh>
    <rPh sb="28" eb="30">
      <t>ナオヒコ</t>
    </rPh>
    <rPh sb="31" eb="32">
      <t>ヒガシ</t>
    </rPh>
    <rPh sb="32" eb="35">
      <t>クミコ</t>
    </rPh>
    <rPh sb="36" eb="38">
      <t>ホンダ</t>
    </rPh>
    <rPh sb="38" eb="40">
      <t>メイジ</t>
    </rPh>
    <rPh sb="41" eb="43">
      <t>ヤマザキ</t>
    </rPh>
    <rPh sb="43" eb="44">
      <t>ツヨシ</t>
    </rPh>
    <phoneticPr fontId="3"/>
  </si>
  <si>
    <r>
      <t>D</t>
    </r>
    <r>
      <rPr>
        <sz val="10.5"/>
        <rFont val="ＭＳ 明朝"/>
        <family val="1"/>
        <charset val="128"/>
      </rPr>
      <t>avos Atmosphere and Cryosphere Assembly (DACA-13) の報告</t>
    </r>
    <rPh sb="52" eb="54">
      <t>ホウコク</t>
    </rPh>
    <phoneticPr fontId="3"/>
  </si>
  <si>
    <t>461-468</t>
    <phoneticPr fontId="3"/>
  </si>
  <si>
    <t>（保科優）</t>
    <rPh sb="1" eb="3">
      <t>ホシナ</t>
    </rPh>
    <rPh sb="3" eb="4">
      <t>ユウ</t>
    </rPh>
    <phoneticPr fontId="3"/>
  </si>
  <si>
    <t>「ゆきんこのたび　－ゆきにかかれたおはなし－」　鈴木啓助，オフィスエム</t>
    <rPh sb="24" eb="26">
      <t>スズキ</t>
    </rPh>
    <rPh sb="26" eb="28">
      <t>ケイスケ</t>
    </rPh>
    <phoneticPr fontId="3"/>
  </si>
  <si>
    <t>469</t>
    <phoneticPr fontId="3"/>
  </si>
  <si>
    <t>石川政幸名誉会員</t>
    <rPh sb="0" eb="2">
      <t>イシカワ</t>
    </rPh>
    <rPh sb="2" eb="4">
      <t>マサユキ</t>
    </rPh>
    <rPh sb="4" eb="6">
      <t>メイヨ</t>
    </rPh>
    <rPh sb="6" eb="8">
      <t>カイイン</t>
    </rPh>
    <phoneticPr fontId="3"/>
  </si>
  <si>
    <t>470-471</t>
    <phoneticPr fontId="3"/>
  </si>
  <si>
    <t>囲み記事：「雪氷」雪崩特集号の原稿募集のお知らせ</t>
    <rPh sb="0" eb="1">
      <t>カコ</t>
    </rPh>
    <rPh sb="2" eb="4">
      <t>キジ</t>
    </rPh>
    <rPh sb="6" eb="8">
      <t>セッピョウ</t>
    </rPh>
    <rPh sb="9" eb="11">
      <t>ナダレ</t>
    </rPh>
    <rPh sb="11" eb="14">
      <t>トクシュウゴウ</t>
    </rPh>
    <rPh sb="15" eb="17">
      <t>ゲンコウ</t>
    </rPh>
    <rPh sb="17" eb="19">
      <t>ボシュウ</t>
    </rPh>
    <rPh sb="21" eb="22">
      <t>シ</t>
    </rPh>
    <phoneticPr fontId="3"/>
  </si>
  <si>
    <t>学会記事：新入会・退会会員、(公社)日本雪氷学会入会のご案内について</t>
    <phoneticPr fontId="3"/>
  </si>
  <si>
    <t>473-475</t>
    <phoneticPr fontId="3"/>
  </si>
  <si>
    <t>日本雪氷学会および雪氷関係行事予定、日本雪氷学会誌『雪氷』第75巻（2013年）総目次、「雪氷」75巻の編集でお世話になったレフェリーの方々、編集後記（佐藤威）、２０１３/２０１４年度公益社団法人日本雪氷学会役員、２０１３/２０１４年度雪氷編集委員、(公社)日本雪氷学会　特別会員，賛助会員リスト、特別会員・賛助会員募集</t>
    <rPh sb="18" eb="20">
      <t>ニホン</t>
    </rPh>
    <rPh sb="20" eb="22">
      <t>セッピョウ</t>
    </rPh>
    <rPh sb="22" eb="24">
      <t>ガッカイ</t>
    </rPh>
    <rPh sb="24" eb="25">
      <t>シ</t>
    </rPh>
    <rPh sb="26" eb="28">
      <t>セッピョウ</t>
    </rPh>
    <rPh sb="29" eb="30">
      <t>ダイ</t>
    </rPh>
    <rPh sb="32" eb="33">
      <t>カン</t>
    </rPh>
    <rPh sb="38" eb="39">
      <t>ネン</t>
    </rPh>
    <rPh sb="40" eb="43">
      <t>ソウモクジ</t>
    </rPh>
    <rPh sb="45" eb="47">
      <t>セッピョウ</t>
    </rPh>
    <rPh sb="50" eb="51">
      <t>カン</t>
    </rPh>
    <rPh sb="52" eb="54">
      <t>ヘンシュウ</t>
    </rPh>
    <rPh sb="56" eb="58">
      <t>セワ</t>
    </rPh>
    <rPh sb="68" eb="70">
      <t>カタガタ</t>
    </rPh>
    <rPh sb="76" eb="78">
      <t>サトウ</t>
    </rPh>
    <phoneticPr fontId="3"/>
  </si>
  <si>
    <t>476-486</t>
    <phoneticPr fontId="3"/>
  </si>
  <si>
    <t>藤田耕史，Phuntsho Tshering，小澤亜紀，松橋勇太，村上匠，福井幸太郎</t>
    <rPh sb="0" eb="2">
      <t>フジタ</t>
    </rPh>
    <rPh sb="2" eb="3">
      <t>タガヤ</t>
    </rPh>
    <rPh sb="23" eb="25">
      <t>オザワ</t>
    </rPh>
    <rPh sb="25" eb="27">
      <t>アキ</t>
    </rPh>
    <rPh sb="28" eb="30">
      <t>マツハシ</t>
    </rPh>
    <rPh sb="30" eb="32">
      <t>ユウタ</t>
    </rPh>
    <rPh sb="33" eb="35">
      <t>ムラカミ</t>
    </rPh>
    <rPh sb="35" eb="36">
      <t>タクミ</t>
    </rPh>
    <rPh sb="37" eb="39">
      <t>フクイ</t>
    </rPh>
    <rPh sb="39" eb="42">
      <t>コウタロウ</t>
    </rPh>
    <phoneticPr fontId="3"/>
  </si>
  <si>
    <t>雪氷写真館(98)　ブータン・ガンジュラ氷河における質量収支観測</t>
    <rPh sb="0" eb="2">
      <t>セッピョウ</t>
    </rPh>
    <rPh sb="2" eb="5">
      <t>シャシンカン</t>
    </rPh>
    <rPh sb="20" eb="22">
      <t>ヒョウガ</t>
    </rPh>
    <rPh sb="26" eb="28">
      <t>シツリョウ</t>
    </rPh>
    <rPh sb="28" eb="30">
      <t>シュウシ</t>
    </rPh>
    <rPh sb="30" eb="32">
      <t>カンソク</t>
    </rPh>
    <phoneticPr fontId="3"/>
  </si>
  <si>
    <t>76,1</t>
    <phoneticPr fontId="3"/>
  </si>
  <si>
    <t>2014/01</t>
    <phoneticPr fontId="3"/>
  </si>
  <si>
    <t>中尾正義</t>
    <rPh sb="0" eb="2">
      <t>ナカオ</t>
    </rPh>
    <rPh sb="2" eb="4">
      <t>マサヨシ</t>
    </rPh>
    <phoneticPr fontId="3"/>
  </si>
  <si>
    <t>急ぎすぎていませんか</t>
    <rPh sb="0" eb="1">
      <t>イソ</t>
    </rPh>
    <phoneticPr fontId="3"/>
  </si>
  <si>
    <t>七一氷河，雪，氷，降水，化学組成，ダスト</t>
    <rPh sb="0" eb="1">
      <t>シチ</t>
    </rPh>
    <rPh sb="1" eb="2">
      <t>イチ</t>
    </rPh>
    <rPh sb="2" eb="4">
      <t>ヒョウガ</t>
    </rPh>
    <rPh sb="5" eb="6">
      <t>ユキ</t>
    </rPh>
    <rPh sb="7" eb="8">
      <t>コオリ</t>
    </rPh>
    <rPh sb="9" eb="11">
      <t>コウスイ</t>
    </rPh>
    <rPh sb="12" eb="14">
      <t>カガク</t>
    </rPh>
    <rPh sb="14" eb="16">
      <t>ソセイ</t>
    </rPh>
    <phoneticPr fontId="3"/>
  </si>
  <si>
    <t>三宅隆之，植竹淳，的場澄人，坂井亜規子，藤田耕史，藤井理行，姚壇棟，中尾正義</t>
    <rPh sb="0" eb="2">
      <t>ミヤケ</t>
    </rPh>
    <rPh sb="2" eb="3">
      <t>タカシ</t>
    </rPh>
    <rPh sb="3" eb="4">
      <t>ユキ</t>
    </rPh>
    <rPh sb="5" eb="7">
      <t>ウエタケ</t>
    </rPh>
    <rPh sb="7" eb="8">
      <t>ジュン</t>
    </rPh>
    <rPh sb="9" eb="11">
      <t>マトバ</t>
    </rPh>
    <rPh sb="11" eb="12">
      <t>ス</t>
    </rPh>
    <rPh sb="12" eb="13">
      <t>ヒト</t>
    </rPh>
    <rPh sb="14" eb="16">
      <t>サカイ</t>
    </rPh>
    <rPh sb="16" eb="19">
      <t>アキコ</t>
    </rPh>
    <rPh sb="20" eb="22">
      <t>フジタ</t>
    </rPh>
    <rPh sb="22" eb="23">
      <t>タガヤ</t>
    </rPh>
    <rPh sb="23" eb="24">
      <t>フミ</t>
    </rPh>
    <rPh sb="25" eb="27">
      <t>フジイ</t>
    </rPh>
    <rPh sb="27" eb="28">
      <t>リ</t>
    </rPh>
    <rPh sb="28" eb="29">
      <t>コウ</t>
    </rPh>
    <rPh sb="30" eb="31">
      <t>ヨウ</t>
    </rPh>
    <rPh sb="31" eb="32">
      <t>ダン</t>
    </rPh>
    <rPh sb="32" eb="33">
      <t>トウ</t>
    </rPh>
    <rPh sb="34" eb="36">
      <t>ナカオ</t>
    </rPh>
    <rPh sb="36" eb="38">
      <t>マサヨシ</t>
    </rPh>
    <phoneticPr fontId="3"/>
  </si>
  <si>
    <t>中国西部・七一氷河における表面の雪と氷および降水の化学組成</t>
    <rPh sb="0" eb="2">
      <t>チュウゴク</t>
    </rPh>
    <rPh sb="2" eb="4">
      <t>セイブ</t>
    </rPh>
    <rPh sb="5" eb="6">
      <t>シチ</t>
    </rPh>
    <rPh sb="6" eb="7">
      <t>イチ</t>
    </rPh>
    <rPh sb="7" eb="9">
      <t>ヒョウガ</t>
    </rPh>
    <rPh sb="13" eb="15">
      <t>ヒョウメン</t>
    </rPh>
    <rPh sb="16" eb="17">
      <t>ユキ</t>
    </rPh>
    <rPh sb="18" eb="19">
      <t>コオリ</t>
    </rPh>
    <rPh sb="22" eb="24">
      <t>コウスイ</t>
    </rPh>
    <rPh sb="25" eb="27">
      <t>カガク</t>
    </rPh>
    <rPh sb="27" eb="29">
      <t>ソセイ</t>
    </rPh>
    <phoneticPr fontId="3"/>
  </si>
  <si>
    <t>氷河流動，平衡線高度，数値標高モデル</t>
    <rPh sb="0" eb="2">
      <t>ヒョウガ</t>
    </rPh>
    <rPh sb="2" eb="4">
      <t>リュウドウ</t>
    </rPh>
    <rPh sb="5" eb="7">
      <t>ヘイコウ</t>
    </rPh>
    <rPh sb="7" eb="8">
      <t>セン</t>
    </rPh>
    <rPh sb="8" eb="10">
      <t>コウド</t>
    </rPh>
    <rPh sb="11" eb="13">
      <t>スウチ</t>
    </rPh>
    <rPh sb="13" eb="15">
      <t>ヒョウコウ</t>
    </rPh>
    <phoneticPr fontId="3"/>
  </si>
  <si>
    <t>澤柿教伸，山口悟，阿部洋祐</t>
    <rPh sb="0" eb="1">
      <t>サワ</t>
    </rPh>
    <rPh sb="1" eb="2">
      <t>カキ</t>
    </rPh>
    <rPh sb="2" eb="3">
      <t>キョウ</t>
    </rPh>
    <rPh sb="3" eb="4">
      <t>シン</t>
    </rPh>
    <rPh sb="5" eb="7">
      <t>ヤマグチ</t>
    </rPh>
    <rPh sb="7" eb="8">
      <t>サトシ</t>
    </rPh>
    <rPh sb="9" eb="11">
      <t>アベ</t>
    </rPh>
    <rPh sb="11" eb="12">
      <t>ヨウ</t>
    </rPh>
    <rPh sb="12" eb="13">
      <t>スケ</t>
    </rPh>
    <phoneticPr fontId="3"/>
  </si>
  <si>
    <t>氷河の形状復元と流動モデルの融合による平衡線高度決定モデルの構築</t>
    <rPh sb="0" eb="2">
      <t>ヒョウガ</t>
    </rPh>
    <rPh sb="3" eb="5">
      <t>ケイジョウ</t>
    </rPh>
    <rPh sb="5" eb="7">
      <t>フクゲン</t>
    </rPh>
    <rPh sb="8" eb="10">
      <t>リュウドウ</t>
    </rPh>
    <rPh sb="14" eb="16">
      <t>ユウゴウ</t>
    </rPh>
    <rPh sb="19" eb="21">
      <t>ヘイコウ</t>
    </rPh>
    <rPh sb="21" eb="22">
      <t>セン</t>
    </rPh>
    <rPh sb="22" eb="24">
      <t>コウド</t>
    </rPh>
    <rPh sb="24" eb="26">
      <t>ケッテイ</t>
    </rPh>
    <rPh sb="30" eb="32">
      <t>コウチク</t>
    </rPh>
    <phoneticPr fontId="3"/>
  </si>
  <si>
    <t>19-31</t>
    <phoneticPr fontId="3"/>
  </si>
  <si>
    <t>平衡線高度，日高山脈，氷河流動，最終氷期</t>
    <rPh sb="0" eb="2">
      <t>ヘイコウ</t>
    </rPh>
    <rPh sb="2" eb="3">
      <t>セン</t>
    </rPh>
    <rPh sb="3" eb="5">
      <t>コウド</t>
    </rPh>
    <rPh sb="6" eb="8">
      <t>ヒダカ</t>
    </rPh>
    <rPh sb="8" eb="10">
      <t>サンミャク</t>
    </rPh>
    <rPh sb="11" eb="13">
      <t>ヒョウガ</t>
    </rPh>
    <rPh sb="13" eb="15">
      <t>リュウドウ</t>
    </rPh>
    <rPh sb="16" eb="18">
      <t>サイシュウ</t>
    </rPh>
    <rPh sb="18" eb="20">
      <t>ヒョウキ</t>
    </rPh>
    <phoneticPr fontId="3"/>
  </si>
  <si>
    <t>平衡線高度決定モデルを用いた後期更新世日高山脈の氷河の平衡線高度の再現</t>
    <rPh sb="0" eb="2">
      <t>ヘイコウ</t>
    </rPh>
    <rPh sb="2" eb="3">
      <t>セン</t>
    </rPh>
    <rPh sb="3" eb="5">
      <t>コウド</t>
    </rPh>
    <rPh sb="5" eb="7">
      <t>ケッテイ</t>
    </rPh>
    <rPh sb="11" eb="12">
      <t>モチ</t>
    </rPh>
    <rPh sb="14" eb="16">
      <t>コウキ</t>
    </rPh>
    <rPh sb="16" eb="19">
      <t>コウシンセイ</t>
    </rPh>
    <rPh sb="19" eb="21">
      <t>ヒダカ</t>
    </rPh>
    <rPh sb="21" eb="23">
      <t>サンミャク</t>
    </rPh>
    <rPh sb="24" eb="26">
      <t>ヒョウガ</t>
    </rPh>
    <rPh sb="27" eb="29">
      <t>ヘイコウ</t>
    </rPh>
    <rPh sb="29" eb="30">
      <t>セン</t>
    </rPh>
    <rPh sb="30" eb="32">
      <t>コウド</t>
    </rPh>
    <rPh sb="33" eb="35">
      <t>サイゲン</t>
    </rPh>
    <phoneticPr fontId="3"/>
  </si>
  <si>
    <r>
      <t>氷河，アジア高山域，質量収支，宇宙測地観測，重力衛星G</t>
    </r>
    <r>
      <rPr>
        <sz val="10.5"/>
        <rFont val="ＭＳ 明朝"/>
        <family val="1"/>
        <charset val="128"/>
      </rPr>
      <t>RACE</t>
    </r>
    <rPh sb="0" eb="2">
      <t>ヒョウガ</t>
    </rPh>
    <rPh sb="6" eb="8">
      <t>コウザン</t>
    </rPh>
    <rPh sb="8" eb="9">
      <t>イキ</t>
    </rPh>
    <rPh sb="10" eb="12">
      <t>シツリョウ</t>
    </rPh>
    <rPh sb="12" eb="14">
      <t>シュウシ</t>
    </rPh>
    <rPh sb="15" eb="17">
      <t>ウチュウ</t>
    </rPh>
    <rPh sb="17" eb="18">
      <t>ハカ</t>
    </rPh>
    <rPh sb="18" eb="19">
      <t>チ</t>
    </rPh>
    <rPh sb="19" eb="21">
      <t>カンソク</t>
    </rPh>
    <rPh sb="22" eb="24">
      <t>ジュウリョク</t>
    </rPh>
    <rPh sb="24" eb="26">
      <t>エイセイ</t>
    </rPh>
    <phoneticPr fontId="3"/>
  </si>
  <si>
    <t>松尾功二，日置幸介</t>
    <rPh sb="0" eb="2">
      <t>マツオ</t>
    </rPh>
    <rPh sb="2" eb="3">
      <t>コウ</t>
    </rPh>
    <rPh sb="3" eb="4">
      <t>ニ</t>
    </rPh>
    <rPh sb="5" eb="7">
      <t>ヒオキ</t>
    </rPh>
    <rPh sb="7" eb="9">
      <t>コウスケ</t>
    </rPh>
    <phoneticPr fontId="3"/>
  </si>
  <si>
    <t>アジア高山域の氷河質量収支：衛星重力観測の再考</t>
    <rPh sb="3" eb="5">
      <t>コウザン</t>
    </rPh>
    <rPh sb="5" eb="6">
      <t>イキ</t>
    </rPh>
    <rPh sb="7" eb="9">
      <t>ヒョウガ</t>
    </rPh>
    <rPh sb="9" eb="11">
      <t>シツリョウ</t>
    </rPh>
    <rPh sb="11" eb="13">
      <t>シュウシ</t>
    </rPh>
    <rPh sb="14" eb="16">
      <t>エイセイ</t>
    </rPh>
    <rPh sb="16" eb="18">
      <t>ジュウリョク</t>
    </rPh>
    <rPh sb="18" eb="20">
      <t>カンソク</t>
    </rPh>
    <rPh sb="21" eb="23">
      <t>サイコウ</t>
    </rPh>
    <phoneticPr fontId="3"/>
  </si>
  <si>
    <t>雪氷生物，アイスコア，抗生物質耐性遺伝子，バクテリア</t>
    <rPh sb="0" eb="2">
      <t>セッピョウ</t>
    </rPh>
    <rPh sb="2" eb="4">
      <t>セイブツ</t>
    </rPh>
    <rPh sb="11" eb="13">
      <t>コウセイ</t>
    </rPh>
    <rPh sb="13" eb="15">
      <t>ブッシツ</t>
    </rPh>
    <rPh sb="15" eb="17">
      <t>タイセイ</t>
    </rPh>
    <rPh sb="17" eb="20">
      <t>イデンシ</t>
    </rPh>
    <phoneticPr fontId="3"/>
  </si>
  <si>
    <t>瀬川高弘，牛田一成，幸島司郎</t>
    <rPh sb="0" eb="2">
      <t>セガワ</t>
    </rPh>
    <rPh sb="2" eb="4">
      <t>タカヒロ</t>
    </rPh>
    <rPh sb="5" eb="7">
      <t>ウシダ</t>
    </rPh>
    <rPh sb="7" eb="9">
      <t>カズナリ</t>
    </rPh>
    <rPh sb="10" eb="12">
      <t>コウジマ</t>
    </rPh>
    <rPh sb="12" eb="14">
      <t>シロウ</t>
    </rPh>
    <phoneticPr fontId="3"/>
  </si>
  <si>
    <t>雪氷中のバクテリアが語るもの</t>
    <rPh sb="0" eb="2">
      <t>セッピョウ</t>
    </rPh>
    <rPh sb="2" eb="3">
      <t>ナカ</t>
    </rPh>
    <rPh sb="10" eb="11">
      <t>カタ</t>
    </rPh>
    <phoneticPr fontId="3"/>
  </si>
  <si>
    <t>59-67</t>
    <phoneticPr fontId="3"/>
  </si>
  <si>
    <t>ヒマラヤ，氷河，IPCC</t>
    <rPh sb="5" eb="7">
      <t>ヒョウガ</t>
    </rPh>
    <phoneticPr fontId="3"/>
  </si>
  <si>
    <t>藤田耕史</t>
    <rPh sb="0" eb="2">
      <t>フジタ</t>
    </rPh>
    <rPh sb="2" eb="3">
      <t>タガヤ</t>
    </rPh>
    <phoneticPr fontId="3"/>
  </si>
  <si>
    <t>ヒマラヤ氷河スキャンダルとその後</t>
    <rPh sb="4" eb="6">
      <t>ヒョウガ</t>
    </rPh>
    <rPh sb="15" eb="16">
      <t>ゴ</t>
    </rPh>
    <phoneticPr fontId="3"/>
  </si>
  <si>
    <t>69-78</t>
    <phoneticPr fontId="3"/>
  </si>
  <si>
    <t>デブリ氷河，消耗，涵養，熱抵抗値</t>
    <rPh sb="3" eb="5">
      <t>ヒョウガ</t>
    </rPh>
    <rPh sb="6" eb="8">
      <t>ショウモウ</t>
    </rPh>
    <rPh sb="9" eb="11">
      <t>カンヨウ</t>
    </rPh>
    <rPh sb="12" eb="13">
      <t>ネツ</t>
    </rPh>
    <rPh sb="13" eb="15">
      <t>テイコウ</t>
    </rPh>
    <rPh sb="15" eb="16">
      <t>アタイ</t>
    </rPh>
    <phoneticPr fontId="3"/>
  </si>
  <si>
    <t>坂井亜規子</t>
    <phoneticPr fontId="3"/>
  </si>
  <si>
    <t>岩屑に覆われた氷河の融解過程　－最近の研究から－</t>
    <rPh sb="0" eb="1">
      <t>イワ</t>
    </rPh>
    <rPh sb="1" eb="2">
      <t>クズ</t>
    </rPh>
    <rPh sb="3" eb="4">
      <t>オオ</t>
    </rPh>
    <rPh sb="7" eb="9">
      <t>ヒョウガ</t>
    </rPh>
    <rPh sb="16" eb="18">
      <t>サイキン</t>
    </rPh>
    <rPh sb="19" eb="21">
      <t>ケンキュウ</t>
    </rPh>
    <phoneticPr fontId="3"/>
  </si>
  <si>
    <t>79-89</t>
    <phoneticPr fontId="3"/>
  </si>
  <si>
    <t>雪氷生物，クリオコナイト，アイスコア，雪氷藻類，バクテリア</t>
    <rPh sb="0" eb="2">
      <t>セッピョウ</t>
    </rPh>
    <rPh sb="2" eb="4">
      <t>セイブツ</t>
    </rPh>
    <rPh sb="19" eb="21">
      <t>セッピョウ</t>
    </rPh>
    <rPh sb="21" eb="22">
      <t>モ</t>
    </rPh>
    <rPh sb="22" eb="23">
      <t>ルイ</t>
    </rPh>
    <phoneticPr fontId="3"/>
  </si>
  <si>
    <t>竹内望</t>
    <rPh sb="0" eb="2">
      <t>タケウチ</t>
    </rPh>
    <rPh sb="2" eb="3">
      <t>ノゾ</t>
    </rPh>
    <phoneticPr fontId="3"/>
  </si>
  <si>
    <t>アジア山岳域の氷河生態系</t>
    <rPh sb="3" eb="5">
      <t>サンガク</t>
    </rPh>
    <rPh sb="5" eb="6">
      <t>イキ</t>
    </rPh>
    <rPh sb="7" eb="9">
      <t>ヒョウガ</t>
    </rPh>
    <rPh sb="9" eb="11">
      <t>セイタイ</t>
    </rPh>
    <rPh sb="11" eb="12">
      <t>ケイ</t>
    </rPh>
    <phoneticPr fontId="3"/>
  </si>
  <si>
    <t>縫村崇行</t>
    <rPh sb="0" eb="1">
      <t>ヌ</t>
    </rPh>
    <rPh sb="1" eb="2">
      <t>ムラ</t>
    </rPh>
    <rPh sb="2" eb="3">
      <t>タカシ</t>
    </rPh>
    <rPh sb="3" eb="4">
      <t>ユ</t>
    </rPh>
    <phoneticPr fontId="3"/>
  </si>
  <si>
    <t>ヒマラヤにおけるリモートセンシングを用いた氷河研究の動向</t>
    <rPh sb="18" eb="19">
      <t>モチ</t>
    </rPh>
    <rPh sb="21" eb="23">
      <t>ヒョウガ</t>
    </rPh>
    <rPh sb="23" eb="25">
      <t>ケンキュウ</t>
    </rPh>
    <rPh sb="26" eb="28">
      <t>ドウコウ</t>
    </rPh>
    <phoneticPr fontId="3"/>
  </si>
  <si>
    <t>小澤亜紀</t>
    <rPh sb="0" eb="2">
      <t>オザワ</t>
    </rPh>
    <rPh sb="2" eb="4">
      <t>アキ</t>
    </rPh>
    <phoneticPr fontId="3"/>
  </si>
  <si>
    <t>ブータン滞在記</t>
    <rPh sb="4" eb="6">
      <t>タイザイ</t>
    </rPh>
    <rPh sb="6" eb="7">
      <t>キ</t>
    </rPh>
    <phoneticPr fontId="3"/>
  </si>
  <si>
    <t>（竹内敏）</t>
    <rPh sb="1" eb="3">
      <t>タケウチ</t>
    </rPh>
    <rPh sb="3" eb="4">
      <t>トシ</t>
    </rPh>
    <phoneticPr fontId="3"/>
  </si>
  <si>
    <t>「ひんやり氷の本」　前野紀一，池田書店</t>
    <rPh sb="5" eb="6">
      <t>コオリ</t>
    </rPh>
    <rPh sb="7" eb="8">
      <t>ホン</t>
    </rPh>
    <rPh sb="10" eb="12">
      <t>マエノ</t>
    </rPh>
    <rPh sb="12" eb="14">
      <t>キイチ</t>
    </rPh>
    <rPh sb="15" eb="17">
      <t>イケダ</t>
    </rPh>
    <rPh sb="17" eb="19">
      <t>ショテン</t>
    </rPh>
    <phoneticPr fontId="3"/>
  </si>
  <si>
    <t>橘井潤</t>
    <rPh sb="0" eb="1">
      <t>タチバナ</t>
    </rPh>
    <rPh sb="1" eb="2">
      <t>イ</t>
    </rPh>
    <rPh sb="2" eb="3">
      <t>ジュン</t>
    </rPh>
    <phoneticPr fontId="3"/>
  </si>
  <si>
    <t>新聞による「雪の造形美」写真の収集</t>
    <rPh sb="0" eb="2">
      <t>シンブン</t>
    </rPh>
    <rPh sb="6" eb="7">
      <t>ユキ</t>
    </rPh>
    <rPh sb="8" eb="11">
      <t>ゾウケイビ</t>
    </rPh>
    <rPh sb="12" eb="14">
      <t>シャシン</t>
    </rPh>
    <rPh sb="15" eb="17">
      <t>シュウシュウ</t>
    </rPh>
    <phoneticPr fontId="3"/>
  </si>
  <si>
    <t>126-129</t>
    <phoneticPr fontId="3"/>
  </si>
  <si>
    <t>支部だより（北信越支部）：２０１４年度北信越支部総会および研究発表会・製品発表検討会のお知らせ（第１報）</t>
    <rPh sb="0" eb="2">
      <t>シブ</t>
    </rPh>
    <rPh sb="6" eb="7">
      <t>キタ</t>
    </rPh>
    <rPh sb="7" eb="9">
      <t>シンエツ</t>
    </rPh>
    <rPh sb="9" eb="11">
      <t>シブ</t>
    </rPh>
    <rPh sb="17" eb="19">
      <t>ネンド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49">
      <t>ダイ</t>
    </rPh>
    <rPh sb="50" eb="51">
      <t>ホウ</t>
    </rPh>
    <phoneticPr fontId="3"/>
  </si>
  <si>
    <t>支部だより（北信越支部）：２０１４年度日本雪氷学会北信越支部賞候補者の推薦について（依頼）</t>
    <rPh sb="0" eb="2">
      <t>シブ</t>
    </rPh>
    <rPh sb="6" eb="7">
      <t>キタ</t>
    </rPh>
    <rPh sb="7" eb="9">
      <t>シンエツ</t>
    </rPh>
    <rPh sb="9" eb="11">
      <t>シブ</t>
    </rPh>
    <rPh sb="17" eb="19">
      <t>ネンド</t>
    </rPh>
    <rPh sb="19" eb="21">
      <t>ニホン</t>
    </rPh>
    <rPh sb="21" eb="23">
      <t>セッピョウ</t>
    </rPh>
    <rPh sb="23" eb="25">
      <t>ガッカイ</t>
    </rPh>
    <rPh sb="25" eb="26">
      <t>キタ</t>
    </rPh>
    <rPh sb="26" eb="28">
      <t>シンエツ</t>
    </rPh>
    <rPh sb="28" eb="30">
      <t>シブ</t>
    </rPh>
    <rPh sb="30" eb="31">
      <t>ショウ</t>
    </rPh>
    <rPh sb="31" eb="34">
      <t>コウホシャ</t>
    </rPh>
    <rPh sb="35" eb="37">
      <t>スイセン</t>
    </rPh>
    <rPh sb="42" eb="44">
      <t>イライ</t>
    </rPh>
    <phoneticPr fontId="3"/>
  </si>
  <si>
    <t>（永塚尚子）</t>
    <rPh sb="1" eb="3">
      <t>ナガツカ</t>
    </rPh>
    <rPh sb="3" eb="5">
      <t>ナオコ</t>
    </rPh>
    <phoneticPr fontId="3"/>
  </si>
  <si>
    <t>２０１３年度氷河情報センター分科会報告</t>
    <rPh sb="4" eb="6">
      <t>ネンド</t>
    </rPh>
    <rPh sb="6" eb="8">
      <t>ヒョウガ</t>
    </rPh>
    <rPh sb="8" eb="10">
      <t>ジョウホウ</t>
    </rPh>
    <rPh sb="14" eb="17">
      <t>ブンカカイ</t>
    </rPh>
    <rPh sb="17" eb="19">
      <t>ホウコク</t>
    </rPh>
    <phoneticPr fontId="3"/>
  </si>
  <si>
    <t>２０１３年度極地雪氷分科会総会報告</t>
    <rPh sb="4" eb="6">
      <t>ネンド</t>
    </rPh>
    <rPh sb="6" eb="8">
      <t>キョクチ</t>
    </rPh>
    <rPh sb="8" eb="10">
      <t>セッピョウ</t>
    </rPh>
    <rPh sb="10" eb="13">
      <t>ブンカカイ</t>
    </rPh>
    <rPh sb="13" eb="15">
      <t>ソウカイ</t>
    </rPh>
    <rPh sb="15" eb="17">
      <t>ホウコク</t>
    </rPh>
    <phoneticPr fontId="3"/>
  </si>
  <si>
    <t>（渡辺晋生）</t>
    <phoneticPr fontId="3"/>
  </si>
  <si>
    <t>２０１３年度　凍土分科会報告</t>
    <rPh sb="4" eb="6">
      <t>ネンド</t>
    </rPh>
    <rPh sb="7" eb="9">
      <t>トウド</t>
    </rPh>
    <rPh sb="9" eb="12">
      <t>ブンカカイ</t>
    </rPh>
    <rPh sb="12" eb="14">
      <t>ホウコク</t>
    </rPh>
    <phoneticPr fontId="3"/>
  </si>
  <si>
    <t>２０１３年度　雪氷物性分科会報告</t>
    <rPh sb="7" eb="9">
      <t>セッピョウ</t>
    </rPh>
    <rPh sb="9" eb="11">
      <t>ブッセイ</t>
    </rPh>
    <rPh sb="11" eb="14">
      <t>ブンカカイ</t>
    </rPh>
    <rPh sb="14" eb="16">
      <t>ホウコク</t>
    </rPh>
    <phoneticPr fontId="3"/>
  </si>
  <si>
    <t>気象水文分科会報告</t>
    <rPh sb="0" eb="2">
      <t>キショウ</t>
    </rPh>
    <rPh sb="2" eb="3">
      <t>スイ</t>
    </rPh>
    <rPh sb="3" eb="4">
      <t>フミ</t>
    </rPh>
    <rPh sb="4" eb="7">
      <t>ブンカカイ</t>
    </rPh>
    <rPh sb="7" eb="9">
      <t>ホウコク</t>
    </rPh>
    <phoneticPr fontId="3"/>
  </si>
  <si>
    <t>杉山慎</t>
    <rPh sb="0" eb="2">
      <t>スギヤマ</t>
    </rPh>
    <rPh sb="2" eb="3">
      <t>シン</t>
    </rPh>
    <phoneticPr fontId="3"/>
  </si>
  <si>
    <t>２０１３年度学会賞受賞者のことば</t>
    <rPh sb="6" eb="7">
      <t>ガク</t>
    </rPh>
    <phoneticPr fontId="3"/>
  </si>
  <si>
    <t>本田明治</t>
    <rPh sb="0" eb="2">
      <t>ホンダ</t>
    </rPh>
    <rPh sb="2" eb="4">
      <t>メイジ</t>
    </rPh>
    <phoneticPr fontId="3"/>
  </si>
  <si>
    <t>福井幸太郎</t>
    <rPh sb="0" eb="2">
      <t>フクイ</t>
    </rPh>
    <rPh sb="2" eb="5">
      <t>コウタロウ</t>
    </rPh>
    <phoneticPr fontId="3"/>
  </si>
  <si>
    <t>秋山一弥</t>
    <rPh sb="0" eb="2">
      <t>アキヤマ</t>
    </rPh>
    <rPh sb="2" eb="4">
      <t>カズヤ</t>
    </rPh>
    <phoneticPr fontId="3"/>
  </si>
  <si>
    <t>納口恭明</t>
    <rPh sb="0" eb="1">
      <t>ノウ</t>
    </rPh>
    <rPh sb="1" eb="2">
      <t>グチ</t>
    </rPh>
    <rPh sb="2" eb="3">
      <t>キョウ</t>
    </rPh>
    <rPh sb="3" eb="4">
      <t>アカ</t>
    </rPh>
    <phoneticPr fontId="3"/>
  </si>
  <si>
    <t>藤井俊茂</t>
    <rPh sb="0" eb="2">
      <t>フジイ</t>
    </rPh>
    <rPh sb="2" eb="3">
      <t>トシ</t>
    </rPh>
    <rPh sb="3" eb="4">
      <t>シゲル</t>
    </rPh>
    <phoneticPr fontId="3"/>
  </si>
  <si>
    <t>２０１３年度学会賞受賞者の選考結果について</t>
    <rPh sb="4" eb="6">
      <t>ネンド</t>
    </rPh>
    <rPh sb="6" eb="8">
      <t>ガッカイ</t>
    </rPh>
    <rPh sb="8" eb="9">
      <t>ショウ</t>
    </rPh>
    <rPh sb="9" eb="12">
      <t>ジュショウシャ</t>
    </rPh>
    <rPh sb="13" eb="15">
      <t>センコウ</t>
    </rPh>
    <rPh sb="15" eb="17">
      <t>ケッカ</t>
    </rPh>
    <phoneticPr fontId="3"/>
  </si>
  <si>
    <t>高橋修平，亀田貴雄</t>
    <rPh sb="0" eb="2">
      <t>タカハシ</t>
    </rPh>
    <rPh sb="2" eb="4">
      <t>シュウヘイ</t>
    </rPh>
    <rPh sb="5" eb="7">
      <t>カメダ</t>
    </rPh>
    <rPh sb="7" eb="9">
      <t>タカオ</t>
    </rPh>
    <phoneticPr fontId="3"/>
  </si>
  <si>
    <t>雪氷研究大会（２０１３・北見）の開催報告</t>
    <rPh sb="0" eb="2">
      <t>セッピョウ</t>
    </rPh>
    <rPh sb="2" eb="4">
      <t>ケンキュウ</t>
    </rPh>
    <rPh sb="4" eb="6">
      <t>タイカイ</t>
    </rPh>
    <rPh sb="12" eb="14">
      <t>キタミ</t>
    </rPh>
    <rPh sb="16" eb="18">
      <t>カイサイ</t>
    </rPh>
    <rPh sb="18" eb="20">
      <t>ホウコク</t>
    </rPh>
    <phoneticPr fontId="3"/>
  </si>
  <si>
    <t>井上聡，佐々木正史，中村一樹，桑原尚司</t>
    <rPh sb="0" eb="2">
      <t>イノウエ</t>
    </rPh>
    <rPh sb="2" eb="3">
      <t>サトシ</t>
    </rPh>
    <rPh sb="4" eb="7">
      <t>ササキ</t>
    </rPh>
    <rPh sb="7" eb="8">
      <t>マサ</t>
    </rPh>
    <rPh sb="8" eb="9">
      <t>フミ</t>
    </rPh>
    <rPh sb="10" eb="12">
      <t>ナカムラ</t>
    </rPh>
    <rPh sb="12" eb="14">
      <t>カズキ</t>
    </rPh>
    <rPh sb="15" eb="17">
      <t>クワハラ</t>
    </rPh>
    <rPh sb="17" eb="18">
      <t>ナオ</t>
    </rPh>
    <rPh sb="18" eb="19">
      <t>ツカサ</t>
    </rPh>
    <phoneticPr fontId="3"/>
  </si>
  <si>
    <t>雪氷楽会 in Kitami －なまらしばれるっしょ！雪と氷！－　報告</t>
    <rPh sb="0" eb="2">
      <t>セッピョウ</t>
    </rPh>
    <rPh sb="2" eb="3">
      <t>ラク</t>
    </rPh>
    <rPh sb="3" eb="4">
      <t>カイ</t>
    </rPh>
    <rPh sb="27" eb="28">
      <t>ユキ</t>
    </rPh>
    <rPh sb="29" eb="30">
      <t>コオリ</t>
    </rPh>
    <rPh sb="33" eb="35">
      <t>ホウコク</t>
    </rPh>
    <phoneticPr fontId="3"/>
  </si>
  <si>
    <r>
      <t xml:space="preserve">囲み記事：「日本の雪と氷 </t>
    </r>
    <r>
      <rPr>
        <sz val="10.5"/>
        <rFont val="ＭＳ 明朝"/>
        <family val="1"/>
        <charset val="128"/>
      </rPr>
      <t>100選」候補募集</t>
    </r>
    <rPh sb="0" eb="1">
      <t>カコ</t>
    </rPh>
    <rPh sb="2" eb="4">
      <t>キジ</t>
    </rPh>
    <rPh sb="6" eb="8">
      <t>ニホン</t>
    </rPh>
    <rPh sb="9" eb="10">
      <t>ユキ</t>
    </rPh>
    <rPh sb="11" eb="12">
      <t>コオリ</t>
    </rPh>
    <rPh sb="16" eb="17">
      <t>セン</t>
    </rPh>
    <rPh sb="18" eb="20">
      <t>コウホ</t>
    </rPh>
    <rPh sb="20" eb="22">
      <t>ボシュウ</t>
    </rPh>
    <phoneticPr fontId="3"/>
  </si>
  <si>
    <t>囲み記事：『積雪観測ガイドブック』の割引販売</t>
    <rPh sb="0" eb="1">
      <t>カコ</t>
    </rPh>
    <rPh sb="2" eb="4">
      <t>キジ</t>
    </rPh>
    <rPh sb="6" eb="8">
      <t>セキセツ</t>
    </rPh>
    <rPh sb="8" eb="10">
      <t>カンソク</t>
    </rPh>
    <rPh sb="18" eb="20">
      <t>ワリビキ</t>
    </rPh>
    <rPh sb="20" eb="22">
      <t>ハンバイ</t>
    </rPh>
    <phoneticPr fontId="3"/>
  </si>
  <si>
    <t>（中尾正義）</t>
    <rPh sb="1" eb="3">
      <t>ナカオ</t>
    </rPh>
    <rPh sb="3" eb="5">
      <t>セイギ</t>
    </rPh>
    <phoneticPr fontId="3"/>
  </si>
  <si>
    <t>学会記事：みなし決議に関する２０１３年度第２回理事会議事録</t>
    <rPh sb="0" eb="2">
      <t>ガッカイ</t>
    </rPh>
    <rPh sb="2" eb="4">
      <t>キジ</t>
    </rPh>
    <rPh sb="8" eb="10">
      <t>ケツギ</t>
    </rPh>
    <rPh sb="11" eb="12">
      <t>カン</t>
    </rPh>
    <rPh sb="18" eb="20">
      <t>ネンド</t>
    </rPh>
    <rPh sb="20" eb="21">
      <t>ダイ</t>
    </rPh>
    <rPh sb="22" eb="23">
      <t>カイ</t>
    </rPh>
    <rPh sb="23" eb="26">
      <t>リジカイ</t>
    </rPh>
    <rPh sb="26" eb="29">
      <t>ギジロク</t>
    </rPh>
    <phoneticPr fontId="3"/>
  </si>
  <si>
    <t>日本雪氷学会および雪氷関係行事予定、編集後記（藤田耕史）</t>
    <rPh sb="23" eb="25">
      <t>フジタ</t>
    </rPh>
    <phoneticPr fontId="3"/>
  </si>
  <si>
    <t>(公社)日本雪氷学会定款、(公社)日本雪氷学会定款施行細則、(公社)日本雪氷学会著作権規程、『雪氷』投稿規定，執筆要領，投稿票，著作権譲渡承諾書、査読指針、編集流れ図、BGR投稿案内</t>
    <rPh sb="4" eb="6">
      <t>ニホン</t>
    </rPh>
    <rPh sb="6" eb="8">
      <t>セッピョウ</t>
    </rPh>
    <rPh sb="8" eb="10">
      <t>ガッカイ</t>
    </rPh>
    <rPh sb="10" eb="12">
      <t>テイカン</t>
    </rPh>
    <rPh sb="17" eb="19">
      <t>ニホン</t>
    </rPh>
    <rPh sb="19" eb="21">
      <t>セッピョウ</t>
    </rPh>
    <rPh sb="21" eb="23">
      <t>ガッカイ</t>
    </rPh>
    <rPh sb="23" eb="25">
      <t>テイカン</t>
    </rPh>
    <rPh sb="25" eb="27">
      <t>シコウ</t>
    </rPh>
    <rPh sb="27" eb="29">
      <t>サイソク</t>
    </rPh>
    <rPh sb="34" eb="36">
      <t>ニホン</t>
    </rPh>
    <rPh sb="36" eb="38">
      <t>セッピョウ</t>
    </rPh>
    <rPh sb="38" eb="40">
      <t>ガッカイ</t>
    </rPh>
    <rPh sb="40" eb="43">
      <t>チョサクケン</t>
    </rPh>
    <rPh sb="43" eb="45">
      <t>キテイ</t>
    </rPh>
    <phoneticPr fontId="3"/>
  </si>
  <si>
    <t>(公社)日本雪氷学会　特別会員，賛助会員リスト、特別会員・賛助会員募集</t>
    <phoneticPr fontId="3"/>
  </si>
  <si>
    <t>凍土分科会</t>
    <rPh sb="0" eb="2">
      <t>トウド</t>
    </rPh>
    <rPh sb="2" eb="5">
      <t>ブンカカイ</t>
    </rPh>
    <phoneticPr fontId="3"/>
  </si>
  <si>
    <t>雪氷写真館(99)　地盤凍結工法</t>
    <rPh sb="0" eb="2">
      <t>セッピョウ</t>
    </rPh>
    <rPh sb="2" eb="5">
      <t>シャシンカン</t>
    </rPh>
    <rPh sb="10" eb="12">
      <t>ジバン</t>
    </rPh>
    <rPh sb="12" eb="14">
      <t>トウケツ</t>
    </rPh>
    <rPh sb="14" eb="16">
      <t>コウホウ</t>
    </rPh>
    <phoneticPr fontId="3"/>
  </si>
  <si>
    <r>
      <t>7</t>
    </r>
    <r>
      <rPr>
        <sz val="10.5"/>
        <rFont val="ＭＳ 明朝"/>
        <family val="1"/>
        <charset val="128"/>
      </rPr>
      <t>6,2</t>
    </r>
    <phoneticPr fontId="3"/>
  </si>
  <si>
    <r>
      <t>2</t>
    </r>
    <r>
      <rPr>
        <sz val="10.5"/>
        <rFont val="ＭＳ 明朝"/>
        <family val="1"/>
        <charset val="128"/>
      </rPr>
      <t>014/03</t>
    </r>
    <phoneticPr fontId="3"/>
  </si>
  <si>
    <t>ベントレー，雪結晶，写真集，二重掲載，角板</t>
    <rPh sb="6" eb="7">
      <t>ユキ</t>
    </rPh>
    <rPh sb="7" eb="9">
      <t>ケッショウ</t>
    </rPh>
    <rPh sb="10" eb="12">
      <t>シャシン</t>
    </rPh>
    <rPh sb="12" eb="13">
      <t>シュウ</t>
    </rPh>
    <rPh sb="14" eb="16">
      <t>ニジュウ</t>
    </rPh>
    <rPh sb="16" eb="18">
      <t>ケイサイ</t>
    </rPh>
    <rPh sb="19" eb="20">
      <t>カク</t>
    </rPh>
    <rPh sb="20" eb="21">
      <t>イタ</t>
    </rPh>
    <phoneticPr fontId="3"/>
  </si>
  <si>
    <t>油川英明</t>
    <phoneticPr fontId="3"/>
  </si>
  <si>
    <t>ベントレーの"Snow Crystals"における雪結晶写真の二重掲載について</t>
    <rPh sb="25" eb="26">
      <t>ユキ</t>
    </rPh>
    <rPh sb="26" eb="28">
      <t>ケッショウ</t>
    </rPh>
    <rPh sb="28" eb="30">
      <t>シャシン</t>
    </rPh>
    <rPh sb="31" eb="33">
      <t>ニジュウ</t>
    </rPh>
    <rPh sb="33" eb="35">
      <t>ケイサイ</t>
    </rPh>
    <phoneticPr fontId="3"/>
  </si>
  <si>
    <t>173-178</t>
    <phoneticPr fontId="3"/>
  </si>
  <si>
    <t>凍土，凍土壁，遮水壁，凍結工法</t>
    <rPh sb="0" eb="2">
      <t>トウド</t>
    </rPh>
    <rPh sb="3" eb="5">
      <t>トウド</t>
    </rPh>
    <rPh sb="5" eb="6">
      <t>カベ</t>
    </rPh>
    <rPh sb="7" eb="8">
      <t>サエギ</t>
    </rPh>
    <rPh sb="8" eb="9">
      <t>ミズ</t>
    </rPh>
    <rPh sb="9" eb="10">
      <t>カベ</t>
    </rPh>
    <rPh sb="11" eb="13">
      <t>トウケツ</t>
    </rPh>
    <rPh sb="13" eb="15">
      <t>コウホウ</t>
    </rPh>
    <phoneticPr fontId="3"/>
  </si>
  <si>
    <t>凍土の知識　－人工凍土壁の技術－</t>
    <rPh sb="0" eb="2">
      <t>トウド</t>
    </rPh>
    <rPh sb="3" eb="5">
      <t>チシキ</t>
    </rPh>
    <rPh sb="7" eb="9">
      <t>ジンコウ</t>
    </rPh>
    <rPh sb="9" eb="11">
      <t>トウド</t>
    </rPh>
    <rPh sb="11" eb="12">
      <t>カベ</t>
    </rPh>
    <rPh sb="13" eb="15">
      <t>ギジュツ</t>
    </rPh>
    <phoneticPr fontId="3"/>
  </si>
  <si>
    <t>179-192</t>
    <phoneticPr fontId="3"/>
  </si>
  <si>
    <t>平島寛行，西村浩一，阿部修，松下拓樹，山口悟，池田慎二，伊藤陽一，廣田勇介</t>
    <rPh sb="5" eb="7">
      <t>ニシムラ</t>
    </rPh>
    <rPh sb="7" eb="9">
      <t>コウイチ</t>
    </rPh>
    <rPh sb="10" eb="12">
      <t>アベ</t>
    </rPh>
    <rPh sb="12" eb="13">
      <t>オサム</t>
    </rPh>
    <rPh sb="14" eb="16">
      <t>マツシタ</t>
    </rPh>
    <rPh sb="16" eb="17">
      <t>タク</t>
    </rPh>
    <rPh sb="17" eb="18">
      <t>キ</t>
    </rPh>
    <rPh sb="19" eb="21">
      <t>ヤマグチ</t>
    </rPh>
    <rPh sb="21" eb="22">
      <t>サトシ</t>
    </rPh>
    <rPh sb="23" eb="25">
      <t>イケダ</t>
    </rPh>
    <rPh sb="25" eb="27">
      <t>シンジ</t>
    </rPh>
    <rPh sb="28" eb="30">
      <t>イトウ</t>
    </rPh>
    <rPh sb="30" eb="32">
      <t>ヨウイチ</t>
    </rPh>
    <rPh sb="33" eb="35">
      <t>ヒロタ</t>
    </rPh>
    <rPh sb="35" eb="37">
      <t>ユウスケ</t>
    </rPh>
    <phoneticPr fontId="3"/>
  </si>
  <si>
    <r>
      <t>I</t>
    </r>
    <r>
      <rPr>
        <sz val="10.5"/>
        <rFont val="ＭＳ 明朝"/>
        <family val="1"/>
        <charset val="128"/>
      </rPr>
      <t>nternational Snow Science Workshop 2013 の報告</t>
    </r>
    <rPh sb="42" eb="44">
      <t>ホウコク</t>
    </rPh>
    <phoneticPr fontId="3"/>
  </si>
  <si>
    <t>193－198</t>
    <phoneticPr fontId="3"/>
  </si>
  <si>
    <t>（西村大輔）</t>
    <rPh sb="1" eb="3">
      <t>ニシムラ</t>
    </rPh>
    <rPh sb="3" eb="5">
      <t>ダイスケ</t>
    </rPh>
    <phoneticPr fontId="3"/>
  </si>
  <si>
    <t>「すてきな地球の果て」　田邊優貴子，ポプラ社</t>
    <rPh sb="5" eb="7">
      <t>チキュウ</t>
    </rPh>
    <rPh sb="8" eb="9">
      <t>ハ</t>
    </rPh>
    <rPh sb="12" eb="14">
      <t>タナベ</t>
    </rPh>
    <rPh sb="14" eb="15">
      <t>ユウ</t>
    </rPh>
    <rPh sb="15" eb="17">
      <t>タカコ</t>
    </rPh>
    <rPh sb="21" eb="22">
      <t>シャ</t>
    </rPh>
    <phoneticPr fontId="3"/>
  </si>
  <si>
    <t>199－200</t>
    <phoneticPr fontId="3"/>
  </si>
  <si>
    <t>支部だより（北信越支部）：２０１４年度北信越支部総会および研究発表会・製品発表検討会のお知らせ（続報）、「北信越のひろば」原稿募集のお知らせ、北信越支部事業　学習会開催報告、雪氷防災研究センター・新潟地方気象台合同談話会の開催報告、第３回立山研究会２０１３</t>
    <rPh sb="0" eb="2">
      <t>シブ</t>
    </rPh>
    <rPh sb="6" eb="7">
      <t>キタ</t>
    </rPh>
    <rPh sb="7" eb="9">
      <t>シンエツ</t>
    </rPh>
    <rPh sb="9" eb="11">
      <t>シブ</t>
    </rPh>
    <rPh sb="17" eb="19">
      <t>ネンド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50">
      <t>ゾクホウ</t>
    </rPh>
    <rPh sb="53" eb="54">
      <t>キタ</t>
    </rPh>
    <rPh sb="54" eb="56">
      <t>シンエツ</t>
    </rPh>
    <rPh sb="61" eb="63">
      <t>ゲンコウ</t>
    </rPh>
    <rPh sb="63" eb="65">
      <t>ボシュウ</t>
    </rPh>
    <rPh sb="67" eb="68">
      <t>シ</t>
    </rPh>
    <rPh sb="71" eb="72">
      <t>キタ</t>
    </rPh>
    <rPh sb="72" eb="74">
      <t>シンエツ</t>
    </rPh>
    <rPh sb="74" eb="76">
      <t>シブ</t>
    </rPh>
    <rPh sb="76" eb="78">
      <t>ジギョウ</t>
    </rPh>
    <rPh sb="79" eb="81">
      <t>ガクシュウ</t>
    </rPh>
    <rPh sb="81" eb="82">
      <t>カイ</t>
    </rPh>
    <rPh sb="82" eb="84">
      <t>カイサイ</t>
    </rPh>
    <rPh sb="84" eb="86">
      <t>ホウコク</t>
    </rPh>
    <rPh sb="87" eb="89">
      <t>セッピョウ</t>
    </rPh>
    <rPh sb="89" eb="91">
      <t>ボウサイ</t>
    </rPh>
    <rPh sb="91" eb="93">
      <t>ケンキュウ</t>
    </rPh>
    <rPh sb="98" eb="100">
      <t>ニイガタ</t>
    </rPh>
    <rPh sb="100" eb="102">
      <t>チホウ</t>
    </rPh>
    <rPh sb="102" eb="105">
      <t>キショウダイ</t>
    </rPh>
    <rPh sb="105" eb="107">
      <t>ゴウドウ</t>
    </rPh>
    <rPh sb="107" eb="109">
      <t>ダンワ</t>
    </rPh>
    <rPh sb="109" eb="110">
      <t>カイ</t>
    </rPh>
    <rPh sb="111" eb="113">
      <t>カイサイ</t>
    </rPh>
    <rPh sb="113" eb="115">
      <t>ホウコク</t>
    </rPh>
    <rPh sb="116" eb="117">
      <t>ダイ</t>
    </rPh>
    <rPh sb="118" eb="119">
      <t>カイ</t>
    </rPh>
    <rPh sb="119" eb="121">
      <t>タテヤマ</t>
    </rPh>
    <rPh sb="121" eb="124">
      <t>ケンキュウカイ</t>
    </rPh>
    <phoneticPr fontId="3"/>
  </si>
  <si>
    <t>（尾関俊浩，町田敬）</t>
    <phoneticPr fontId="3"/>
  </si>
  <si>
    <t>第２４回雪崩対策の基礎技術研修会の報告</t>
    <rPh sb="0" eb="1">
      <t>ダイ</t>
    </rPh>
    <rPh sb="3" eb="4">
      <t>カイ</t>
    </rPh>
    <rPh sb="4" eb="6">
      <t>ナダレ</t>
    </rPh>
    <rPh sb="6" eb="8">
      <t>タイサク</t>
    </rPh>
    <rPh sb="9" eb="11">
      <t>キソ</t>
    </rPh>
    <rPh sb="11" eb="13">
      <t>ギジュツ</t>
    </rPh>
    <rPh sb="13" eb="16">
      <t>ケンシュウカイ</t>
    </rPh>
    <rPh sb="17" eb="19">
      <t>ホウコク</t>
    </rPh>
    <phoneticPr fontId="3"/>
  </si>
  <si>
    <t>山崎剛</t>
    <rPh sb="2" eb="3">
      <t>ツヨシ</t>
    </rPh>
    <phoneticPr fontId="3"/>
  </si>
  <si>
    <t>囲み記事：雪氷研究大会（２０１４・八戸）の予告</t>
    <rPh sb="0" eb="1">
      <t>カコ</t>
    </rPh>
    <rPh sb="2" eb="4">
      <t>キジ</t>
    </rPh>
    <rPh sb="5" eb="7">
      <t>セッピョウ</t>
    </rPh>
    <rPh sb="7" eb="9">
      <t>ケンキュウ</t>
    </rPh>
    <rPh sb="9" eb="11">
      <t>タイカイ</t>
    </rPh>
    <rPh sb="17" eb="19">
      <t>ハチノヘ</t>
    </rPh>
    <rPh sb="21" eb="23">
      <t>ヨコク</t>
    </rPh>
    <phoneticPr fontId="3"/>
  </si>
  <si>
    <t>囲み記事：井上フィールド科学研究基金による研究活動助成　第２１回公募要領</t>
    <rPh sb="0" eb="1">
      <t>カコ</t>
    </rPh>
    <rPh sb="2" eb="4">
      <t>キジ</t>
    </rPh>
    <rPh sb="34" eb="36">
      <t>ヨウリョウ</t>
    </rPh>
    <phoneticPr fontId="3"/>
  </si>
  <si>
    <t>学会記事：交換・寄贈図書目録(2013.1～12月受入)、新入会・退会会員、(公社)日本雪氷学会入会のご案内について</t>
    <rPh sb="0" eb="2">
      <t>ガッカイ</t>
    </rPh>
    <rPh sb="2" eb="4">
      <t>キジ</t>
    </rPh>
    <rPh sb="5" eb="7">
      <t>コウカン</t>
    </rPh>
    <rPh sb="8" eb="10">
      <t>キゾウ</t>
    </rPh>
    <rPh sb="10" eb="12">
      <t>トショ</t>
    </rPh>
    <rPh sb="12" eb="14">
      <t>モクロク</t>
    </rPh>
    <rPh sb="24" eb="25">
      <t>ガツ</t>
    </rPh>
    <rPh sb="29" eb="30">
      <t>シン</t>
    </rPh>
    <rPh sb="30" eb="32">
      <t>ニュウカイ</t>
    </rPh>
    <rPh sb="33" eb="35">
      <t>タイカイ</t>
    </rPh>
    <rPh sb="35" eb="37">
      <t>カイイン</t>
    </rPh>
    <phoneticPr fontId="3"/>
  </si>
  <si>
    <t>囲み記事：２０１４年度学会賞受賞候補者推薦についての依頼</t>
    <phoneticPr fontId="3"/>
  </si>
  <si>
    <t>212-218</t>
    <phoneticPr fontId="3"/>
  </si>
  <si>
    <t>219-220</t>
    <phoneticPr fontId="3"/>
  </si>
  <si>
    <t>雪氷写真館(100)　剱岳，三ノ窓氷河のボーリング調査</t>
    <rPh sb="0" eb="2">
      <t>セッピョウ</t>
    </rPh>
    <rPh sb="2" eb="5">
      <t>シャシンカン</t>
    </rPh>
    <rPh sb="11" eb="12">
      <t>ツルギ</t>
    </rPh>
    <rPh sb="12" eb="13">
      <t>タケ</t>
    </rPh>
    <rPh sb="14" eb="15">
      <t>サン</t>
    </rPh>
    <rPh sb="16" eb="17">
      <t>マド</t>
    </rPh>
    <rPh sb="17" eb="19">
      <t>ヒョウガ</t>
    </rPh>
    <rPh sb="25" eb="27">
      <t>チョウサ</t>
    </rPh>
    <phoneticPr fontId="3"/>
  </si>
  <si>
    <t>76,3</t>
    <phoneticPr fontId="3"/>
  </si>
  <si>
    <t>2014/05</t>
    <phoneticPr fontId="3"/>
  </si>
  <si>
    <t>岩手山，雪崩，亜高山帯林，樹木の折損</t>
    <rPh sb="0" eb="3">
      <t>イワテサン</t>
    </rPh>
    <rPh sb="4" eb="6">
      <t>ナダレ</t>
    </rPh>
    <rPh sb="7" eb="8">
      <t>ア</t>
    </rPh>
    <rPh sb="8" eb="10">
      <t>コウザン</t>
    </rPh>
    <rPh sb="10" eb="11">
      <t>タイ</t>
    </rPh>
    <rPh sb="11" eb="12">
      <t>ハヤシ</t>
    </rPh>
    <rPh sb="13" eb="15">
      <t>ジュモク</t>
    </rPh>
    <rPh sb="16" eb="17">
      <t>オ</t>
    </rPh>
    <rPh sb="17" eb="18">
      <t>ソン</t>
    </rPh>
    <phoneticPr fontId="3"/>
  </si>
  <si>
    <t>竹内由香里，鳥田宏行，野口正二，伊豫部勉，平島寛行，小杉健二，根本征樹，佐藤研吾，平山順子，阿部修</t>
    <rPh sb="0" eb="2">
      <t>タケウチ</t>
    </rPh>
    <rPh sb="2" eb="5">
      <t>ユカリ</t>
    </rPh>
    <rPh sb="6" eb="7">
      <t>トリ</t>
    </rPh>
    <rPh sb="11" eb="13">
      <t>ノグチ</t>
    </rPh>
    <rPh sb="13" eb="14">
      <t>マサ</t>
    </rPh>
    <rPh sb="14" eb="15">
      <t>ニ</t>
    </rPh>
    <rPh sb="16" eb="17">
      <t>イ</t>
    </rPh>
    <rPh sb="17" eb="18">
      <t>ヨ</t>
    </rPh>
    <rPh sb="18" eb="19">
      <t>ブ</t>
    </rPh>
    <rPh sb="19" eb="20">
      <t>ツトム</t>
    </rPh>
    <rPh sb="21" eb="23">
      <t>ヒラシマ</t>
    </rPh>
    <rPh sb="23" eb="24">
      <t>カン</t>
    </rPh>
    <rPh sb="24" eb="25">
      <t>ユ</t>
    </rPh>
    <rPh sb="26" eb="28">
      <t>コスギ</t>
    </rPh>
    <rPh sb="28" eb="30">
      <t>ケンジ</t>
    </rPh>
    <rPh sb="31" eb="33">
      <t>ネモト</t>
    </rPh>
    <rPh sb="33" eb="34">
      <t>セイ</t>
    </rPh>
    <rPh sb="34" eb="35">
      <t>キ</t>
    </rPh>
    <rPh sb="36" eb="38">
      <t>サトウ</t>
    </rPh>
    <rPh sb="38" eb="40">
      <t>ケンゴ</t>
    </rPh>
    <rPh sb="41" eb="43">
      <t>ヒラヤマ</t>
    </rPh>
    <rPh sb="43" eb="45">
      <t>ジュンコ</t>
    </rPh>
    <rPh sb="46" eb="48">
      <t>アベ</t>
    </rPh>
    <rPh sb="48" eb="49">
      <t>オサム</t>
    </rPh>
    <phoneticPr fontId="3"/>
  </si>
  <si>
    <t>岩手山で2010-11年冬期に発生した大規模雪崩による亜高山帯林の倒壊状況と雪崩速度の推定</t>
    <rPh sb="0" eb="3">
      <t>イワテサン</t>
    </rPh>
    <rPh sb="11" eb="12">
      <t>ネン</t>
    </rPh>
    <rPh sb="12" eb="14">
      <t>トウキ</t>
    </rPh>
    <rPh sb="15" eb="17">
      <t>ハッセイ</t>
    </rPh>
    <rPh sb="19" eb="22">
      <t>ダイキボ</t>
    </rPh>
    <rPh sb="22" eb="24">
      <t>ナダレ</t>
    </rPh>
    <rPh sb="27" eb="28">
      <t>ア</t>
    </rPh>
    <rPh sb="28" eb="30">
      <t>コウザン</t>
    </rPh>
    <rPh sb="30" eb="31">
      <t>タイ</t>
    </rPh>
    <rPh sb="31" eb="32">
      <t>リン</t>
    </rPh>
    <rPh sb="33" eb="35">
      <t>トウカイ</t>
    </rPh>
    <rPh sb="35" eb="37">
      <t>ジョウキョウ</t>
    </rPh>
    <rPh sb="38" eb="40">
      <t>ナダレ</t>
    </rPh>
    <rPh sb="40" eb="42">
      <t>ソクド</t>
    </rPh>
    <rPh sb="43" eb="45">
      <t>スイテイ</t>
    </rPh>
    <phoneticPr fontId="3"/>
  </si>
  <si>
    <t>伊藤隆夫</t>
    <rPh sb="0" eb="2">
      <t>イトウ</t>
    </rPh>
    <rPh sb="2" eb="4">
      <t>タカオ</t>
    </rPh>
    <phoneticPr fontId="3"/>
  </si>
  <si>
    <t>ロッキー山脈における山岳氷河の観察と日本の多年性雪渓</t>
    <rPh sb="4" eb="6">
      <t>サンミャク</t>
    </rPh>
    <rPh sb="10" eb="12">
      <t>サンガク</t>
    </rPh>
    <rPh sb="12" eb="14">
      <t>ヒョウガ</t>
    </rPh>
    <rPh sb="15" eb="17">
      <t>カンサツ</t>
    </rPh>
    <rPh sb="18" eb="20">
      <t>ニホン</t>
    </rPh>
    <rPh sb="21" eb="24">
      <t>タネンセイ</t>
    </rPh>
    <rPh sb="24" eb="26">
      <t>セッケイ</t>
    </rPh>
    <phoneticPr fontId="3"/>
  </si>
  <si>
    <t>「南極読本　－隊員が語る寒冷自然と観測の日々－」　南極ＯＢ会編集委員会編，成山堂書店</t>
    <rPh sb="1" eb="3">
      <t>ナンキョク</t>
    </rPh>
    <rPh sb="3" eb="5">
      <t>ドクホン</t>
    </rPh>
    <rPh sb="7" eb="9">
      <t>タイイン</t>
    </rPh>
    <rPh sb="10" eb="11">
      <t>カタ</t>
    </rPh>
    <rPh sb="12" eb="14">
      <t>カンレイ</t>
    </rPh>
    <rPh sb="14" eb="16">
      <t>シゼン</t>
    </rPh>
    <rPh sb="17" eb="19">
      <t>カンソク</t>
    </rPh>
    <rPh sb="20" eb="22">
      <t>ヒビ</t>
    </rPh>
    <rPh sb="25" eb="27">
      <t>ナンキョク</t>
    </rPh>
    <rPh sb="29" eb="30">
      <t>カイ</t>
    </rPh>
    <rPh sb="30" eb="32">
      <t>ヘンシュウ</t>
    </rPh>
    <rPh sb="32" eb="34">
      <t>イイン</t>
    </rPh>
    <rPh sb="34" eb="35">
      <t>カイ</t>
    </rPh>
    <rPh sb="35" eb="36">
      <t>ヘン</t>
    </rPh>
    <rPh sb="37" eb="38">
      <t>ナリ</t>
    </rPh>
    <rPh sb="38" eb="39">
      <t>ヤマ</t>
    </rPh>
    <rPh sb="39" eb="40">
      <t>ドウ</t>
    </rPh>
    <rPh sb="40" eb="42">
      <t>ショテン</t>
    </rPh>
    <phoneticPr fontId="3"/>
  </si>
  <si>
    <t>（佐藤研吾）</t>
    <rPh sb="1" eb="3">
      <t>サトウ</t>
    </rPh>
    <rPh sb="3" eb="5">
      <t>ケンゴ</t>
    </rPh>
    <phoneticPr fontId="3"/>
  </si>
  <si>
    <t>支部だより（北信越支部）：『雪氷北信越』第34号予約受付のご案内、北信越支部事業　学習会開催報告</t>
    <rPh sb="0" eb="2">
      <t>シブ</t>
    </rPh>
    <rPh sb="6" eb="7">
      <t>キタ</t>
    </rPh>
    <rPh sb="7" eb="9">
      <t>シンエツ</t>
    </rPh>
    <rPh sb="9" eb="11">
      <t>シブ</t>
    </rPh>
    <rPh sb="14" eb="16">
      <t>セッピョウ</t>
    </rPh>
    <rPh sb="16" eb="17">
      <t>キタ</t>
    </rPh>
    <rPh sb="17" eb="19">
      <t>シンエツ</t>
    </rPh>
    <rPh sb="20" eb="21">
      <t>ダイ</t>
    </rPh>
    <rPh sb="23" eb="24">
      <t>ゴウ</t>
    </rPh>
    <rPh sb="24" eb="26">
      <t>ヨヤク</t>
    </rPh>
    <rPh sb="26" eb="28">
      <t>ウケツケ</t>
    </rPh>
    <rPh sb="30" eb="32">
      <t>アンナイ</t>
    </rPh>
    <rPh sb="33" eb="34">
      <t>キタ</t>
    </rPh>
    <rPh sb="34" eb="36">
      <t>シンエツ</t>
    </rPh>
    <rPh sb="36" eb="38">
      <t>シブ</t>
    </rPh>
    <rPh sb="38" eb="40">
      <t>ジギョウ</t>
    </rPh>
    <rPh sb="41" eb="43">
      <t>ガクシュウ</t>
    </rPh>
    <rPh sb="43" eb="44">
      <t>カイ</t>
    </rPh>
    <rPh sb="44" eb="46">
      <t>カイサイ</t>
    </rPh>
    <rPh sb="46" eb="48">
      <t>ホウコク</t>
    </rPh>
    <phoneticPr fontId="3"/>
  </si>
  <si>
    <t>氷河情報センターニュース　Ｎｏ．３６</t>
    <rPh sb="0" eb="2">
      <t>ヒョウガ</t>
    </rPh>
    <rPh sb="2" eb="4">
      <t>ジョウホウ</t>
    </rPh>
    <phoneticPr fontId="3"/>
  </si>
  <si>
    <t>242-250</t>
    <phoneticPr fontId="3"/>
  </si>
  <si>
    <t>（谷川朋範）</t>
    <rPh sb="1" eb="3">
      <t>タニカワ</t>
    </rPh>
    <rPh sb="3" eb="4">
      <t>トモ</t>
    </rPh>
    <rPh sb="4" eb="5">
      <t>ハン</t>
    </rPh>
    <phoneticPr fontId="3"/>
  </si>
  <si>
    <t>囲み記事：『新版　雪氷辞典』の割引販売</t>
    <rPh sb="0" eb="1">
      <t>カコ</t>
    </rPh>
    <rPh sb="2" eb="4">
      <t>キジ</t>
    </rPh>
    <rPh sb="6" eb="8">
      <t>シンパン</t>
    </rPh>
    <rPh sb="9" eb="11">
      <t>セッピョウ</t>
    </rPh>
    <rPh sb="11" eb="13">
      <t>ジテン</t>
    </rPh>
    <rPh sb="15" eb="17">
      <t>ワリビキ</t>
    </rPh>
    <rPh sb="17" eb="19">
      <t>ハンバイ</t>
    </rPh>
    <phoneticPr fontId="3"/>
  </si>
  <si>
    <t>学会記事：２０１３年度第３回理事会議事録、新入会・退会会員、(公社)日本雪氷学会入会のご案内について</t>
    <rPh sb="0" eb="2">
      <t>ガッカイ</t>
    </rPh>
    <rPh sb="2" eb="4">
      <t>キジ</t>
    </rPh>
    <rPh sb="9" eb="11">
      <t>ネンド</t>
    </rPh>
    <rPh sb="11" eb="12">
      <t>ダイ</t>
    </rPh>
    <rPh sb="13" eb="14">
      <t>カイ</t>
    </rPh>
    <rPh sb="14" eb="17">
      <t>リジカイ</t>
    </rPh>
    <rPh sb="17" eb="20">
      <t>ギジロク</t>
    </rPh>
    <phoneticPr fontId="3"/>
  </si>
  <si>
    <t>日本雪氷学会および雪氷関係行事予定、雪氷研究大会（２０１４・八戸）のお知らせ（１）、編集後記（石本敬志）</t>
    <rPh sb="18" eb="20">
      <t>セッピョウ</t>
    </rPh>
    <rPh sb="20" eb="22">
      <t>ケンキュウ</t>
    </rPh>
    <rPh sb="22" eb="24">
      <t>タイカイ</t>
    </rPh>
    <rPh sb="30" eb="32">
      <t>ハチノヘ</t>
    </rPh>
    <rPh sb="35" eb="36">
      <t>シ</t>
    </rPh>
    <rPh sb="47" eb="49">
      <t>イシモト</t>
    </rPh>
    <rPh sb="49" eb="50">
      <t>ケイ</t>
    </rPh>
    <rPh sb="50" eb="51">
      <t>シ</t>
    </rPh>
    <phoneticPr fontId="3"/>
  </si>
  <si>
    <t>258-266</t>
    <phoneticPr fontId="3"/>
  </si>
  <si>
    <t>竹内由香里，野口正二，阿部修</t>
    <rPh sb="0" eb="2">
      <t>タケウチ</t>
    </rPh>
    <rPh sb="2" eb="5">
      <t>ユカリ</t>
    </rPh>
    <rPh sb="6" eb="8">
      <t>ノグチ</t>
    </rPh>
    <rPh sb="8" eb="9">
      <t>マサ</t>
    </rPh>
    <rPh sb="9" eb="10">
      <t>ニ</t>
    </rPh>
    <rPh sb="11" eb="13">
      <t>アベ</t>
    </rPh>
    <rPh sb="13" eb="14">
      <t>オサム</t>
    </rPh>
    <phoneticPr fontId="3"/>
  </si>
  <si>
    <r>
      <t>雪氷写真館(101</t>
    </r>
    <r>
      <rPr>
        <sz val="10.5"/>
        <rFont val="ＭＳ 明朝"/>
        <family val="1"/>
        <charset val="128"/>
      </rPr>
      <t>)　岩手山で</t>
    </r>
    <r>
      <rPr>
        <sz val="10.5"/>
        <rFont val="ＭＳ 明朝"/>
        <family val="1"/>
        <charset val="128"/>
      </rPr>
      <t>2010-11年冬期に発生した大規模雪崩</t>
    </r>
    <rPh sb="0" eb="2">
      <t>セッピョウ</t>
    </rPh>
    <rPh sb="2" eb="5">
      <t>シャシンカン</t>
    </rPh>
    <rPh sb="11" eb="14">
      <t>イワテサン</t>
    </rPh>
    <rPh sb="22" eb="23">
      <t>ネン</t>
    </rPh>
    <rPh sb="23" eb="25">
      <t>トウキ</t>
    </rPh>
    <rPh sb="26" eb="28">
      <t>ハッセイ</t>
    </rPh>
    <rPh sb="30" eb="33">
      <t>ダイキボ</t>
    </rPh>
    <rPh sb="33" eb="35">
      <t>ナダレ</t>
    </rPh>
    <phoneticPr fontId="3"/>
  </si>
  <si>
    <t>76,4</t>
    <phoneticPr fontId="3"/>
  </si>
  <si>
    <t>2014/07</t>
    <phoneticPr fontId="3"/>
  </si>
  <si>
    <t>積雪の密度，弱層，スノーサンプラー</t>
    <rPh sb="0" eb="2">
      <t>セキセツ</t>
    </rPh>
    <rPh sb="3" eb="5">
      <t>ミツド</t>
    </rPh>
    <rPh sb="6" eb="7">
      <t>ジャク</t>
    </rPh>
    <rPh sb="7" eb="8">
      <t>ソウ</t>
    </rPh>
    <phoneticPr fontId="3"/>
  </si>
  <si>
    <t>角型スノーサンプラーによる薄い弱層の密度測定法</t>
    <rPh sb="0" eb="2">
      <t>カクガタ</t>
    </rPh>
    <rPh sb="13" eb="14">
      <t>ウス</t>
    </rPh>
    <rPh sb="15" eb="16">
      <t>ジャク</t>
    </rPh>
    <rPh sb="16" eb="17">
      <t>ソウ</t>
    </rPh>
    <rPh sb="18" eb="20">
      <t>ミツド</t>
    </rPh>
    <rPh sb="20" eb="22">
      <t>ソクテイ</t>
    </rPh>
    <rPh sb="22" eb="23">
      <t>ホウ</t>
    </rPh>
    <phoneticPr fontId="3"/>
  </si>
  <si>
    <t>269-274</t>
    <phoneticPr fontId="3"/>
  </si>
  <si>
    <t>雪庇，微速度撮影，人工雪，成長形態，低温室内実験</t>
    <rPh sb="0" eb="1">
      <t>ユキ</t>
    </rPh>
    <rPh sb="1" eb="2">
      <t>ヒ</t>
    </rPh>
    <rPh sb="3" eb="4">
      <t>ビ</t>
    </rPh>
    <rPh sb="4" eb="6">
      <t>ソクド</t>
    </rPh>
    <rPh sb="6" eb="8">
      <t>サツエイ</t>
    </rPh>
    <rPh sb="9" eb="11">
      <t>ジンコウ</t>
    </rPh>
    <rPh sb="11" eb="12">
      <t>ユキ</t>
    </rPh>
    <rPh sb="13" eb="15">
      <t>セイチョウ</t>
    </rPh>
    <rPh sb="15" eb="17">
      <t>ケイタイ</t>
    </rPh>
    <rPh sb="18" eb="20">
      <t>テイオン</t>
    </rPh>
    <rPh sb="20" eb="22">
      <t>シツナイ</t>
    </rPh>
    <rPh sb="22" eb="24">
      <t>ジッケン</t>
    </rPh>
    <phoneticPr fontId="3"/>
  </si>
  <si>
    <t>霜垣永，島田亙，望月重人，小杉健二</t>
    <rPh sb="0" eb="1">
      <t>シモ</t>
    </rPh>
    <rPh sb="1" eb="3">
      <t>カキナガ</t>
    </rPh>
    <rPh sb="4" eb="6">
      <t>シマダ</t>
    </rPh>
    <rPh sb="6" eb="7">
      <t>ワタル</t>
    </rPh>
    <rPh sb="8" eb="10">
      <t>モチヅキ</t>
    </rPh>
    <rPh sb="10" eb="11">
      <t>ジュウ</t>
    </rPh>
    <rPh sb="11" eb="12">
      <t>ヒト</t>
    </rPh>
    <rPh sb="13" eb="15">
      <t>コスギ</t>
    </rPh>
    <rPh sb="15" eb="17">
      <t>ケンジ</t>
    </rPh>
    <phoneticPr fontId="3"/>
  </si>
  <si>
    <t>模型斜面を用いた人工雪庇の成長実験</t>
    <rPh sb="0" eb="2">
      <t>モケイ</t>
    </rPh>
    <rPh sb="2" eb="4">
      <t>シャメン</t>
    </rPh>
    <rPh sb="5" eb="6">
      <t>モチ</t>
    </rPh>
    <rPh sb="8" eb="10">
      <t>ジンコウ</t>
    </rPh>
    <rPh sb="10" eb="11">
      <t>ユキ</t>
    </rPh>
    <rPh sb="11" eb="12">
      <t>ヒ</t>
    </rPh>
    <rPh sb="13" eb="15">
      <t>セイチョウ</t>
    </rPh>
    <rPh sb="15" eb="17">
      <t>ジッケン</t>
    </rPh>
    <phoneticPr fontId="3"/>
  </si>
  <si>
    <r>
      <t>275-28</t>
    </r>
    <r>
      <rPr>
        <sz val="10.5"/>
        <rFont val="ＭＳ 明朝"/>
        <family val="1"/>
        <charset val="128"/>
      </rPr>
      <t>3</t>
    </r>
    <phoneticPr fontId="3"/>
  </si>
  <si>
    <t>矢吹裕伯，大畑哲夫，竹内望</t>
    <rPh sb="0" eb="2">
      <t>ヤブキ</t>
    </rPh>
    <rPh sb="2" eb="3">
      <t>ヒロシ</t>
    </rPh>
    <rPh sb="3" eb="4">
      <t>ハク</t>
    </rPh>
    <rPh sb="5" eb="7">
      <t>オオハタ</t>
    </rPh>
    <rPh sb="7" eb="9">
      <t>テツオ</t>
    </rPh>
    <rPh sb="10" eb="12">
      <t>タケウチ</t>
    </rPh>
    <rPh sb="12" eb="13">
      <t>ノゾ</t>
    </rPh>
    <phoneticPr fontId="3"/>
  </si>
  <si>
    <t>全球雪氷圏監視計画（ＧＣＷ）の現況と最近の関連会議の報告</t>
    <rPh sb="0" eb="1">
      <t>ゼン</t>
    </rPh>
    <rPh sb="1" eb="2">
      <t>キュウ</t>
    </rPh>
    <rPh sb="15" eb="17">
      <t>ゲンキョウ</t>
    </rPh>
    <rPh sb="18" eb="20">
      <t>サイキン</t>
    </rPh>
    <rPh sb="21" eb="23">
      <t>カンレン</t>
    </rPh>
    <rPh sb="23" eb="25">
      <t>カイギ</t>
    </rPh>
    <phoneticPr fontId="3"/>
  </si>
  <si>
    <t>285-292</t>
    <phoneticPr fontId="3"/>
  </si>
  <si>
    <t>（藤井理行）</t>
    <rPh sb="1" eb="3">
      <t>フジイ</t>
    </rPh>
    <rPh sb="3" eb="4">
      <t>リ</t>
    </rPh>
    <rPh sb="4" eb="5">
      <t>ユ</t>
    </rPh>
    <phoneticPr fontId="3"/>
  </si>
  <si>
    <t>「南極観測隊のしごと　－観測隊員の選考から暮らしまで－」　国立極地研究所南極観測センター編，成山堂書店</t>
    <rPh sb="1" eb="3">
      <t>ナンキョク</t>
    </rPh>
    <rPh sb="3" eb="5">
      <t>カンソク</t>
    </rPh>
    <rPh sb="5" eb="6">
      <t>タイ</t>
    </rPh>
    <rPh sb="12" eb="14">
      <t>カンソク</t>
    </rPh>
    <rPh sb="14" eb="16">
      <t>タイイン</t>
    </rPh>
    <rPh sb="17" eb="19">
      <t>センコウ</t>
    </rPh>
    <rPh sb="21" eb="22">
      <t>ク</t>
    </rPh>
    <rPh sb="29" eb="31">
      <t>コクリツ</t>
    </rPh>
    <rPh sb="31" eb="33">
      <t>キョクチ</t>
    </rPh>
    <rPh sb="33" eb="36">
      <t>ケンキュウジョ</t>
    </rPh>
    <rPh sb="36" eb="38">
      <t>ナンキョク</t>
    </rPh>
    <rPh sb="38" eb="40">
      <t>カンソク</t>
    </rPh>
    <rPh sb="44" eb="45">
      <t>ヘン</t>
    </rPh>
    <rPh sb="46" eb="48">
      <t>ナリヤマ</t>
    </rPh>
    <rPh sb="48" eb="49">
      <t>ドウ</t>
    </rPh>
    <rPh sb="49" eb="51">
      <t>ショテン</t>
    </rPh>
    <phoneticPr fontId="3"/>
  </si>
  <si>
    <t>支部だより（東北支部）：２０１４年度東北支部大会の開催報告</t>
    <rPh sb="0" eb="2">
      <t>シブ</t>
    </rPh>
    <rPh sb="6" eb="8">
      <t>トウホク</t>
    </rPh>
    <rPh sb="8" eb="10">
      <t>シブ</t>
    </rPh>
    <rPh sb="16" eb="18">
      <t>ネンド</t>
    </rPh>
    <rPh sb="18" eb="20">
      <t>トウホク</t>
    </rPh>
    <rPh sb="20" eb="22">
      <t>シブ</t>
    </rPh>
    <rPh sb="22" eb="24">
      <t>タイカイ</t>
    </rPh>
    <rPh sb="25" eb="27">
      <t>カイサイ</t>
    </rPh>
    <rPh sb="27" eb="29">
      <t>ホウコク</t>
    </rPh>
    <phoneticPr fontId="3"/>
  </si>
  <si>
    <t>支部だより（北信越支部）：２０１４年度北信越支部大会の報告、『雪氷北信越　第３４号』発行のお知らせ</t>
    <rPh sb="0" eb="2">
      <t>シブ</t>
    </rPh>
    <rPh sb="6" eb="7">
      <t>キタ</t>
    </rPh>
    <rPh sb="7" eb="9">
      <t>シンエツ</t>
    </rPh>
    <rPh sb="9" eb="11">
      <t>シブ</t>
    </rPh>
    <rPh sb="17" eb="19">
      <t>ネンド</t>
    </rPh>
    <rPh sb="19" eb="20">
      <t>キタ</t>
    </rPh>
    <rPh sb="20" eb="22">
      <t>シンエツ</t>
    </rPh>
    <rPh sb="22" eb="24">
      <t>シブ</t>
    </rPh>
    <rPh sb="24" eb="26">
      <t>タイカイ</t>
    </rPh>
    <rPh sb="27" eb="29">
      <t>ホウコク</t>
    </rPh>
    <rPh sb="31" eb="33">
      <t>セッピョウ</t>
    </rPh>
    <rPh sb="33" eb="34">
      <t>キタ</t>
    </rPh>
    <rPh sb="34" eb="36">
      <t>シンエツ</t>
    </rPh>
    <rPh sb="37" eb="38">
      <t>ダイ</t>
    </rPh>
    <rPh sb="40" eb="41">
      <t>ゴウ</t>
    </rPh>
    <rPh sb="42" eb="44">
      <t>ハッコウ</t>
    </rPh>
    <rPh sb="46" eb="47">
      <t>シ</t>
    </rPh>
    <phoneticPr fontId="3"/>
  </si>
  <si>
    <t>（渡辺幸一）</t>
    <rPh sb="1" eb="3">
      <t>ワタナベ</t>
    </rPh>
    <rPh sb="3" eb="5">
      <t>コウイチ</t>
    </rPh>
    <phoneticPr fontId="3"/>
  </si>
  <si>
    <t>雪氷化学分科会２０１４年「雪合宿」報告</t>
    <rPh sb="0" eb="2">
      <t>セッピョウ</t>
    </rPh>
    <phoneticPr fontId="3"/>
  </si>
  <si>
    <t>（山口悟，井上聡，小南靖弘，池田慎二，小杉健二）</t>
    <rPh sb="1" eb="3">
      <t>ヤマグチ</t>
    </rPh>
    <rPh sb="3" eb="4">
      <t>サトシ</t>
    </rPh>
    <rPh sb="5" eb="7">
      <t>イノウエ</t>
    </rPh>
    <rPh sb="7" eb="8">
      <t>サトシ</t>
    </rPh>
    <rPh sb="9" eb="10">
      <t>コ</t>
    </rPh>
    <rPh sb="10" eb="11">
      <t>ミナミ</t>
    </rPh>
    <rPh sb="11" eb="13">
      <t>ヤスヒロ</t>
    </rPh>
    <rPh sb="14" eb="16">
      <t>イケダ</t>
    </rPh>
    <rPh sb="16" eb="18">
      <t>シンジ</t>
    </rPh>
    <rPh sb="19" eb="21">
      <t>コスギ</t>
    </rPh>
    <rPh sb="21" eb="23">
      <t>ケンジ</t>
    </rPh>
    <phoneticPr fontId="3"/>
  </si>
  <si>
    <t>２０１３／２０１４年冬期の日本各地における積雪深の変化</t>
    <rPh sb="9" eb="10">
      <t>ネン</t>
    </rPh>
    <rPh sb="10" eb="11">
      <t>フユ</t>
    </rPh>
    <rPh sb="11" eb="12">
      <t>キ</t>
    </rPh>
    <rPh sb="13" eb="15">
      <t>ニホン</t>
    </rPh>
    <rPh sb="15" eb="17">
      <t>カクチ</t>
    </rPh>
    <rPh sb="21" eb="23">
      <t>セキセツ</t>
    </rPh>
    <rPh sb="23" eb="24">
      <t>フカ</t>
    </rPh>
    <rPh sb="25" eb="27">
      <t>ヘンカ</t>
    </rPh>
    <phoneticPr fontId="3"/>
  </si>
  <si>
    <t>本郷榮次郎</t>
    <rPh sb="0" eb="2">
      <t>ホンゴウ</t>
    </rPh>
    <rPh sb="2" eb="3">
      <t>エイ</t>
    </rPh>
    <rPh sb="3" eb="5">
      <t>ジロウ</t>
    </rPh>
    <phoneticPr fontId="3"/>
  </si>
  <si>
    <t>山岸啓利さんのご逝去を悼む</t>
    <rPh sb="0" eb="2">
      <t>ヤマギシ</t>
    </rPh>
    <rPh sb="2" eb="3">
      <t>ケイ</t>
    </rPh>
    <rPh sb="3" eb="4">
      <t>リ</t>
    </rPh>
    <rPh sb="8" eb="10">
      <t>セイキョ</t>
    </rPh>
    <rPh sb="11" eb="12">
      <t>イタ</t>
    </rPh>
    <phoneticPr fontId="3"/>
  </si>
  <si>
    <t>囲み記事：日本の雪と氷１００選ｗｅｂ投票開始のお知らせ</t>
    <rPh sb="0" eb="1">
      <t>カコ</t>
    </rPh>
    <rPh sb="2" eb="4">
      <t>キジ</t>
    </rPh>
    <rPh sb="5" eb="7">
      <t>ニホン</t>
    </rPh>
    <rPh sb="8" eb="9">
      <t>ユキ</t>
    </rPh>
    <rPh sb="10" eb="11">
      <t>コオリ</t>
    </rPh>
    <rPh sb="14" eb="15">
      <t>セン</t>
    </rPh>
    <rPh sb="18" eb="20">
      <t>トウヒョウ</t>
    </rPh>
    <rPh sb="20" eb="22">
      <t>カイシ</t>
    </rPh>
    <rPh sb="24" eb="25">
      <t>シ</t>
    </rPh>
    <phoneticPr fontId="3"/>
  </si>
  <si>
    <t>学会記事：２０１３年度第４回理事会議事録、新入会・退会会員、(公社)日本雪氷学会入会のご案内について</t>
    <rPh sb="0" eb="2">
      <t>ガッカイ</t>
    </rPh>
    <rPh sb="2" eb="4">
      <t>キジ</t>
    </rPh>
    <rPh sb="9" eb="11">
      <t>ネンド</t>
    </rPh>
    <rPh sb="11" eb="12">
      <t>ダイ</t>
    </rPh>
    <rPh sb="13" eb="14">
      <t>カイ</t>
    </rPh>
    <rPh sb="14" eb="17">
      <t>リジカイ</t>
    </rPh>
    <rPh sb="17" eb="20">
      <t>ギジロク</t>
    </rPh>
    <phoneticPr fontId="3"/>
  </si>
  <si>
    <t>309-314</t>
    <phoneticPr fontId="3"/>
  </si>
  <si>
    <t>日本雪氷学会および雪氷関係行事予定、雪氷研究大会（２０１４・八戸）のお知らせ（２）、２０１３年度雪氷学関連博士・修士論文一覧、編集後記（石坂雅昭）</t>
    <rPh sb="18" eb="20">
      <t>セッピョウ</t>
    </rPh>
    <rPh sb="20" eb="22">
      <t>ケンキュウ</t>
    </rPh>
    <rPh sb="22" eb="24">
      <t>タイカイ</t>
    </rPh>
    <rPh sb="30" eb="32">
      <t>ハチノヘ</t>
    </rPh>
    <rPh sb="35" eb="36">
      <t>シ</t>
    </rPh>
    <rPh sb="46" eb="48">
      <t>ネンド</t>
    </rPh>
    <rPh sb="48" eb="50">
      <t>セッピョウ</t>
    </rPh>
    <rPh sb="50" eb="51">
      <t>ガク</t>
    </rPh>
    <rPh sb="51" eb="53">
      <t>カンレン</t>
    </rPh>
    <rPh sb="53" eb="55">
      <t>ハクシ</t>
    </rPh>
    <rPh sb="56" eb="58">
      <t>シュウシ</t>
    </rPh>
    <rPh sb="58" eb="60">
      <t>ロンブン</t>
    </rPh>
    <rPh sb="60" eb="62">
      <t>イチラン</t>
    </rPh>
    <rPh sb="68" eb="69">
      <t>イシ</t>
    </rPh>
    <rPh sb="69" eb="70">
      <t>サカ</t>
    </rPh>
    <rPh sb="70" eb="71">
      <t>ミヤビ</t>
    </rPh>
    <phoneticPr fontId="3"/>
  </si>
  <si>
    <t>315-327</t>
    <phoneticPr fontId="3"/>
  </si>
  <si>
    <t>２０１３/２０１４年度公益社団法人日本雪氷学会役員、２０１３/２０１４年度雪氷編集委員、(公社)日本雪氷学会　特別会員，賛助会員リスト、特別会員・賛助会員募集、本部役員・委員会構成と各支部分科会代表・事務局</t>
    <rPh sb="80" eb="82">
      <t>ホンブ</t>
    </rPh>
    <rPh sb="82" eb="84">
      <t>ヤクイン</t>
    </rPh>
    <rPh sb="85" eb="88">
      <t>イインカイ</t>
    </rPh>
    <rPh sb="88" eb="90">
      <t>コウセイ</t>
    </rPh>
    <rPh sb="91" eb="94">
      <t>カクシブ</t>
    </rPh>
    <rPh sb="94" eb="97">
      <t>ブンカカイ</t>
    </rPh>
    <rPh sb="97" eb="99">
      <t>ダイヒョウ</t>
    </rPh>
    <rPh sb="100" eb="103">
      <t>ジムキョク</t>
    </rPh>
    <phoneticPr fontId="3"/>
  </si>
  <si>
    <t>328-332</t>
    <phoneticPr fontId="3"/>
  </si>
  <si>
    <t>飯田肇</t>
    <rPh sb="0" eb="2">
      <t>イイダ</t>
    </rPh>
    <rPh sb="2" eb="3">
      <t>ハジメ</t>
    </rPh>
    <phoneticPr fontId="3"/>
  </si>
  <si>
    <r>
      <t>雪氷写真館(102</t>
    </r>
    <r>
      <rPr>
        <sz val="10.5"/>
        <rFont val="ＭＳ 明朝"/>
        <family val="1"/>
        <charset val="128"/>
      </rPr>
      <t>)　立山，室堂平の巨大雪庇</t>
    </r>
    <rPh sb="0" eb="2">
      <t>セッピョウ</t>
    </rPh>
    <rPh sb="2" eb="5">
      <t>シャシンカン</t>
    </rPh>
    <rPh sb="11" eb="13">
      <t>タテヤマ</t>
    </rPh>
    <rPh sb="14" eb="15">
      <t>ムロ</t>
    </rPh>
    <rPh sb="15" eb="16">
      <t>ドウ</t>
    </rPh>
    <rPh sb="16" eb="17">
      <t>タイラ</t>
    </rPh>
    <rPh sb="18" eb="20">
      <t>キョダイ</t>
    </rPh>
    <rPh sb="20" eb="21">
      <t>ユキ</t>
    </rPh>
    <rPh sb="21" eb="22">
      <t>ヒ</t>
    </rPh>
    <phoneticPr fontId="3"/>
  </si>
  <si>
    <t>76,5</t>
    <phoneticPr fontId="3"/>
  </si>
  <si>
    <t>2014/09</t>
    <phoneticPr fontId="3"/>
  </si>
  <si>
    <t>防雪施設，雪崩予防柵，雪崩防護柵，積雪深</t>
    <rPh sb="0" eb="1">
      <t>フセ</t>
    </rPh>
    <rPh sb="1" eb="2">
      <t>ユキ</t>
    </rPh>
    <rPh sb="2" eb="4">
      <t>シセツ</t>
    </rPh>
    <rPh sb="5" eb="7">
      <t>ナダレ</t>
    </rPh>
    <rPh sb="7" eb="9">
      <t>ヨボウ</t>
    </rPh>
    <rPh sb="9" eb="10">
      <t>サク</t>
    </rPh>
    <rPh sb="11" eb="13">
      <t>ナダレ</t>
    </rPh>
    <rPh sb="13" eb="15">
      <t>ボウゴ</t>
    </rPh>
    <rPh sb="15" eb="16">
      <t>サク</t>
    </rPh>
    <rPh sb="17" eb="19">
      <t>セキセツ</t>
    </rPh>
    <rPh sb="19" eb="20">
      <t>フカ</t>
    </rPh>
    <phoneticPr fontId="3"/>
  </si>
  <si>
    <t>町田誠，早川典生，町田敬</t>
    <rPh sb="0" eb="2">
      <t>マチダ</t>
    </rPh>
    <rPh sb="2" eb="3">
      <t>マコト</t>
    </rPh>
    <rPh sb="4" eb="6">
      <t>ハヤカワ</t>
    </rPh>
    <rPh sb="6" eb="7">
      <t>テン</t>
    </rPh>
    <rPh sb="7" eb="8">
      <t>ウ</t>
    </rPh>
    <rPh sb="9" eb="11">
      <t>マチダ</t>
    </rPh>
    <rPh sb="11" eb="12">
      <t>ケイ</t>
    </rPh>
    <phoneticPr fontId="3"/>
  </si>
  <si>
    <t>防雪施設の規模の変遷についての一考察　－国道１７号湯沢地区に建設された雪崩予防柵と雪崩防護柵のデータから－</t>
    <rPh sb="0" eb="1">
      <t>フセ</t>
    </rPh>
    <rPh sb="1" eb="2">
      <t>ユキ</t>
    </rPh>
    <rPh sb="2" eb="4">
      <t>シセツ</t>
    </rPh>
    <rPh sb="5" eb="7">
      <t>キボ</t>
    </rPh>
    <rPh sb="8" eb="10">
      <t>ヘンセン</t>
    </rPh>
    <rPh sb="15" eb="16">
      <t>イチ</t>
    </rPh>
    <rPh sb="16" eb="18">
      <t>コウサツ</t>
    </rPh>
    <rPh sb="20" eb="22">
      <t>コクドウ</t>
    </rPh>
    <rPh sb="24" eb="25">
      <t>ゴウ</t>
    </rPh>
    <rPh sb="25" eb="27">
      <t>ユザワ</t>
    </rPh>
    <rPh sb="27" eb="29">
      <t>チク</t>
    </rPh>
    <rPh sb="30" eb="32">
      <t>ケンセツ</t>
    </rPh>
    <rPh sb="35" eb="37">
      <t>ナダレ</t>
    </rPh>
    <rPh sb="37" eb="39">
      <t>ヨボウ</t>
    </rPh>
    <rPh sb="39" eb="40">
      <t>サク</t>
    </rPh>
    <rPh sb="41" eb="43">
      <t>ナダレ</t>
    </rPh>
    <rPh sb="43" eb="45">
      <t>ボウゴ</t>
    </rPh>
    <rPh sb="45" eb="46">
      <t>サク</t>
    </rPh>
    <phoneticPr fontId="3"/>
  </si>
  <si>
    <t>333-344</t>
    <phoneticPr fontId="3"/>
  </si>
  <si>
    <t>積雪の造形美，雪まりも，雪だま，雪まくり，雪ひも，渦巻き雪ひも，気象条件，北海道新聞</t>
    <rPh sb="0" eb="2">
      <t>セキセツ</t>
    </rPh>
    <rPh sb="3" eb="6">
      <t>ゾウケイビ</t>
    </rPh>
    <rPh sb="7" eb="8">
      <t>ユキ</t>
    </rPh>
    <rPh sb="12" eb="13">
      <t>ユキ</t>
    </rPh>
    <rPh sb="16" eb="17">
      <t>ユキ</t>
    </rPh>
    <rPh sb="21" eb="22">
      <t>ユキ</t>
    </rPh>
    <rPh sb="25" eb="27">
      <t>ウズマ</t>
    </rPh>
    <rPh sb="28" eb="29">
      <t>ユキ</t>
    </rPh>
    <rPh sb="32" eb="34">
      <t>キショウ</t>
    </rPh>
    <rPh sb="34" eb="36">
      <t>ジョウケン</t>
    </rPh>
    <rPh sb="37" eb="40">
      <t>ホッカイドウ</t>
    </rPh>
    <rPh sb="40" eb="42">
      <t>シンブン</t>
    </rPh>
    <phoneticPr fontId="3"/>
  </si>
  <si>
    <t>直井和子，亀田貴雄，橘井潤，樋口敬二</t>
    <rPh sb="0" eb="2">
      <t>ナオイ</t>
    </rPh>
    <rPh sb="2" eb="4">
      <t>カズコ</t>
    </rPh>
    <rPh sb="5" eb="7">
      <t>カメダ</t>
    </rPh>
    <rPh sb="7" eb="9">
      <t>タカオ</t>
    </rPh>
    <rPh sb="10" eb="11">
      <t>タチバナ</t>
    </rPh>
    <rPh sb="11" eb="12">
      <t>イ</t>
    </rPh>
    <rPh sb="12" eb="13">
      <t>ジュン</t>
    </rPh>
    <rPh sb="14" eb="16">
      <t>ヒグチ</t>
    </rPh>
    <rPh sb="16" eb="18">
      <t>ケイジ</t>
    </rPh>
    <phoneticPr fontId="3"/>
  </si>
  <si>
    <t>身近に見られる積雪の造形美の生成条件の解明　－北海道新聞読者からの写真を用いた解析－</t>
    <rPh sb="0" eb="2">
      <t>ミジカ</t>
    </rPh>
    <rPh sb="3" eb="4">
      <t>ミ</t>
    </rPh>
    <rPh sb="7" eb="9">
      <t>セキセツ</t>
    </rPh>
    <rPh sb="10" eb="13">
      <t>ゾウケイビ</t>
    </rPh>
    <rPh sb="14" eb="16">
      <t>セイセイ</t>
    </rPh>
    <rPh sb="16" eb="18">
      <t>ジョウケン</t>
    </rPh>
    <rPh sb="19" eb="21">
      <t>カイメイ</t>
    </rPh>
    <rPh sb="23" eb="26">
      <t>ホッカイドウ</t>
    </rPh>
    <rPh sb="26" eb="28">
      <t>シンブン</t>
    </rPh>
    <rPh sb="28" eb="30">
      <t>ドクシャ</t>
    </rPh>
    <rPh sb="33" eb="35">
      <t>シャシン</t>
    </rPh>
    <rPh sb="36" eb="37">
      <t>モチ</t>
    </rPh>
    <rPh sb="39" eb="41">
      <t>カイセキ</t>
    </rPh>
    <phoneticPr fontId="3"/>
  </si>
  <si>
    <t>345-353</t>
    <phoneticPr fontId="3"/>
  </si>
  <si>
    <t>湖氷，池氷，氷紋，放射状氷紋，同心円氷紋</t>
    <rPh sb="0" eb="1">
      <t>ミズウミ</t>
    </rPh>
    <rPh sb="1" eb="2">
      <t>コオリ</t>
    </rPh>
    <rPh sb="3" eb="4">
      <t>イケ</t>
    </rPh>
    <rPh sb="4" eb="5">
      <t>コオリ</t>
    </rPh>
    <rPh sb="6" eb="7">
      <t>コオリ</t>
    </rPh>
    <rPh sb="7" eb="8">
      <t>モン</t>
    </rPh>
    <rPh sb="9" eb="12">
      <t>ホウシャジョウ</t>
    </rPh>
    <rPh sb="12" eb="13">
      <t>コオリ</t>
    </rPh>
    <rPh sb="13" eb="14">
      <t>モン</t>
    </rPh>
    <rPh sb="15" eb="18">
      <t>ドウシンエン</t>
    </rPh>
    <rPh sb="18" eb="19">
      <t>コオリ</t>
    </rPh>
    <rPh sb="19" eb="20">
      <t>モン</t>
    </rPh>
    <phoneticPr fontId="3"/>
  </si>
  <si>
    <t>東海林明雄</t>
    <rPh sb="0" eb="3">
      <t>ショウジ</t>
    </rPh>
    <rPh sb="3" eb="5">
      <t>アキオ</t>
    </rPh>
    <phoneticPr fontId="3"/>
  </si>
  <si>
    <t>結氷した湖面などに形成される氷紋　－放射状氷紋，同心円氷紋，懸濁氷紋の生成過程－</t>
    <rPh sb="0" eb="1">
      <t>ケツ</t>
    </rPh>
    <rPh sb="1" eb="2">
      <t>コオリ</t>
    </rPh>
    <rPh sb="4" eb="5">
      <t>ミズウミ</t>
    </rPh>
    <rPh sb="5" eb="6">
      <t>メン</t>
    </rPh>
    <rPh sb="9" eb="11">
      <t>ケイセイ</t>
    </rPh>
    <rPh sb="14" eb="15">
      <t>コオリ</t>
    </rPh>
    <rPh sb="15" eb="16">
      <t>モン</t>
    </rPh>
    <rPh sb="18" eb="21">
      <t>ホウシャジョウ</t>
    </rPh>
    <rPh sb="21" eb="22">
      <t>コオリ</t>
    </rPh>
    <rPh sb="22" eb="23">
      <t>モン</t>
    </rPh>
    <rPh sb="24" eb="27">
      <t>ドウシンエン</t>
    </rPh>
    <rPh sb="27" eb="28">
      <t>コオリ</t>
    </rPh>
    <rPh sb="28" eb="29">
      <t>モン</t>
    </rPh>
    <rPh sb="30" eb="31">
      <t>ケン</t>
    </rPh>
    <rPh sb="31" eb="32">
      <t>ニゴ</t>
    </rPh>
    <rPh sb="32" eb="33">
      <t>コオリ</t>
    </rPh>
    <rPh sb="33" eb="34">
      <t>モン</t>
    </rPh>
    <rPh sb="35" eb="37">
      <t>セイセイ</t>
    </rPh>
    <rPh sb="37" eb="39">
      <t>カテイ</t>
    </rPh>
    <phoneticPr fontId="3"/>
  </si>
  <si>
    <t>355-363</t>
    <phoneticPr fontId="3"/>
  </si>
  <si>
    <t>（小西信義）</t>
    <rPh sb="1" eb="3">
      <t>コニシ</t>
    </rPh>
    <rPh sb="3" eb="4">
      <t>シン</t>
    </rPh>
    <rPh sb="4" eb="5">
      <t>ギ</t>
    </rPh>
    <phoneticPr fontId="3"/>
  </si>
  <si>
    <t>「水・雪・氷のフォークロア　－北の人々の伝承世界－」　山田仁史・永山ゆかり・藤原潤子編，勉誠出版</t>
    <rPh sb="1" eb="2">
      <t>ミズ</t>
    </rPh>
    <rPh sb="3" eb="4">
      <t>ユキ</t>
    </rPh>
    <rPh sb="5" eb="6">
      <t>コオリ</t>
    </rPh>
    <rPh sb="15" eb="16">
      <t>キタ</t>
    </rPh>
    <rPh sb="17" eb="19">
      <t>ヒトビト</t>
    </rPh>
    <rPh sb="20" eb="22">
      <t>デンショウ</t>
    </rPh>
    <rPh sb="22" eb="24">
      <t>セカイ</t>
    </rPh>
    <rPh sb="27" eb="29">
      <t>ヤマダ</t>
    </rPh>
    <rPh sb="29" eb="30">
      <t>ジン</t>
    </rPh>
    <rPh sb="30" eb="31">
      <t>フミ</t>
    </rPh>
    <rPh sb="32" eb="34">
      <t>ナガヤマ</t>
    </rPh>
    <rPh sb="38" eb="40">
      <t>フジワラ</t>
    </rPh>
    <rPh sb="40" eb="42">
      <t>ジュンコ</t>
    </rPh>
    <rPh sb="42" eb="43">
      <t>ヘン</t>
    </rPh>
    <rPh sb="44" eb="45">
      <t>ベン</t>
    </rPh>
    <rPh sb="45" eb="46">
      <t>マコト</t>
    </rPh>
    <rPh sb="46" eb="48">
      <t>シュッパン</t>
    </rPh>
    <phoneticPr fontId="3"/>
  </si>
  <si>
    <t>（鹿野匡思）</t>
    <rPh sb="1" eb="3">
      <t>シカノ</t>
    </rPh>
    <rPh sb="3" eb="4">
      <t>マサ</t>
    </rPh>
    <rPh sb="4" eb="5">
      <t>オモ</t>
    </rPh>
    <phoneticPr fontId="3"/>
  </si>
  <si>
    <t>「新版　雪氷辞典」　(公社)日本雪氷学会編，古今書院</t>
    <rPh sb="1" eb="3">
      <t>シンパン</t>
    </rPh>
    <rPh sb="4" eb="6">
      <t>セッピョウ</t>
    </rPh>
    <rPh sb="6" eb="8">
      <t>ジテン</t>
    </rPh>
    <rPh sb="11" eb="12">
      <t>コウ</t>
    </rPh>
    <rPh sb="12" eb="13">
      <t>シャ</t>
    </rPh>
    <rPh sb="14" eb="16">
      <t>ニホン</t>
    </rPh>
    <rPh sb="16" eb="18">
      <t>セッピョウ</t>
    </rPh>
    <rPh sb="18" eb="20">
      <t>ガッカイ</t>
    </rPh>
    <rPh sb="20" eb="21">
      <t>ヘン</t>
    </rPh>
    <rPh sb="22" eb="23">
      <t>フル</t>
    </rPh>
    <rPh sb="23" eb="24">
      <t>イマ</t>
    </rPh>
    <rPh sb="24" eb="26">
      <t>ショイン</t>
    </rPh>
    <phoneticPr fontId="3"/>
  </si>
  <si>
    <t>367-368</t>
    <phoneticPr fontId="3"/>
  </si>
  <si>
    <t>支部だより（北信越支部）：「第１９回雪形ウォッチング宮城大会」報告</t>
    <rPh sb="0" eb="2">
      <t>シブ</t>
    </rPh>
    <rPh sb="6" eb="7">
      <t>キタ</t>
    </rPh>
    <rPh sb="7" eb="9">
      <t>シンエツ</t>
    </rPh>
    <rPh sb="9" eb="11">
      <t>シブ</t>
    </rPh>
    <rPh sb="14" eb="15">
      <t>ダイ</t>
    </rPh>
    <rPh sb="17" eb="18">
      <t>カイ</t>
    </rPh>
    <rPh sb="18" eb="19">
      <t>ユキ</t>
    </rPh>
    <rPh sb="19" eb="20">
      <t>ガタ</t>
    </rPh>
    <rPh sb="26" eb="28">
      <t>ミヤギ</t>
    </rPh>
    <rPh sb="28" eb="30">
      <t>タイカイ</t>
    </rPh>
    <rPh sb="31" eb="33">
      <t>ホウコク</t>
    </rPh>
    <phoneticPr fontId="3"/>
  </si>
  <si>
    <t>369-371</t>
    <phoneticPr fontId="3"/>
  </si>
  <si>
    <t>学会記事：２０１４年度第１回理事会議事録、２０１４年度通常総会議事録、新入会・退会会員、(公社)日本雪氷学会入会のご案内について</t>
    <rPh sb="0" eb="2">
      <t>ガッカイ</t>
    </rPh>
    <rPh sb="2" eb="4">
      <t>キジ</t>
    </rPh>
    <rPh sb="9" eb="11">
      <t>ネンド</t>
    </rPh>
    <rPh sb="11" eb="12">
      <t>ダイ</t>
    </rPh>
    <rPh sb="13" eb="14">
      <t>カイ</t>
    </rPh>
    <rPh sb="14" eb="17">
      <t>リジカイ</t>
    </rPh>
    <rPh sb="17" eb="20">
      <t>ギジロク</t>
    </rPh>
    <rPh sb="25" eb="27">
      <t>ネンド</t>
    </rPh>
    <rPh sb="27" eb="29">
      <t>ツウジョウ</t>
    </rPh>
    <rPh sb="29" eb="31">
      <t>ソウカイ</t>
    </rPh>
    <rPh sb="31" eb="34">
      <t>ギジロク</t>
    </rPh>
    <phoneticPr fontId="3"/>
  </si>
  <si>
    <t>372-401</t>
    <phoneticPr fontId="3"/>
  </si>
  <si>
    <t>日本雪氷学会および雪氷関係行事予定、編集後記（阿部修）、２０１３/２０１４年度公益社団法人日本雪氷学会役員、２０１３/２０１４年度雪氷編集委員</t>
    <rPh sb="23" eb="25">
      <t>アベ</t>
    </rPh>
    <rPh sb="25" eb="26">
      <t>オサム</t>
    </rPh>
    <phoneticPr fontId="3"/>
  </si>
  <si>
    <r>
      <t>402-40</t>
    </r>
    <r>
      <rPr>
        <sz val="10.5"/>
        <rFont val="ＭＳ 明朝"/>
        <family val="1"/>
        <charset val="128"/>
      </rPr>
      <t>6</t>
    </r>
    <phoneticPr fontId="3"/>
  </si>
  <si>
    <t>雪氷研究大会（２０１４・八戸）　プログラム</t>
    <rPh sb="0" eb="2">
      <t>セッピョウ</t>
    </rPh>
    <rPh sb="2" eb="4">
      <t>ケンキュウ</t>
    </rPh>
    <rPh sb="4" eb="6">
      <t>タイカイ</t>
    </rPh>
    <rPh sb="12" eb="14">
      <t>ハチノヘ</t>
    </rPh>
    <phoneticPr fontId="3"/>
  </si>
  <si>
    <t>407-408</t>
    <phoneticPr fontId="3"/>
  </si>
  <si>
    <t>山口悟，町田敬，上石勲</t>
    <rPh sb="0" eb="2">
      <t>ヤマグチ</t>
    </rPh>
    <rPh sb="2" eb="3">
      <t>サト</t>
    </rPh>
    <rPh sb="4" eb="6">
      <t>マチダ</t>
    </rPh>
    <rPh sb="6" eb="7">
      <t>ケイ</t>
    </rPh>
    <rPh sb="8" eb="9">
      <t>ウエ</t>
    </rPh>
    <rPh sb="9" eb="10">
      <t>イシ</t>
    </rPh>
    <rPh sb="10" eb="11">
      <t>イサオ</t>
    </rPh>
    <phoneticPr fontId="3"/>
  </si>
  <si>
    <r>
      <t>雪氷写真館(103</t>
    </r>
    <r>
      <rPr>
        <sz val="10.5"/>
        <rFont val="ＭＳ 明朝"/>
        <family val="1"/>
        <charset val="128"/>
      </rPr>
      <t>)　雪崩の破断面（北信越地方で起こった雪崩）</t>
    </r>
    <rPh sb="0" eb="2">
      <t>セッピョウ</t>
    </rPh>
    <rPh sb="2" eb="5">
      <t>シャシンカン</t>
    </rPh>
    <rPh sb="11" eb="13">
      <t>ナダレ</t>
    </rPh>
    <rPh sb="14" eb="15">
      <t>ヤブ</t>
    </rPh>
    <rPh sb="15" eb="17">
      <t>ダンメン</t>
    </rPh>
    <rPh sb="18" eb="19">
      <t>キタ</t>
    </rPh>
    <rPh sb="19" eb="21">
      <t>シンエツ</t>
    </rPh>
    <rPh sb="21" eb="23">
      <t>チホウ</t>
    </rPh>
    <rPh sb="24" eb="25">
      <t>オ</t>
    </rPh>
    <rPh sb="28" eb="30">
      <t>ナダレ</t>
    </rPh>
    <phoneticPr fontId="3"/>
  </si>
  <si>
    <t>76,6</t>
    <phoneticPr fontId="3"/>
  </si>
  <si>
    <t>2014/11</t>
    <phoneticPr fontId="3"/>
  </si>
  <si>
    <t>尾関俊浩</t>
    <rPh sb="0" eb="2">
      <t>オゼキ</t>
    </rPh>
    <rPh sb="2" eb="3">
      <t>トシ</t>
    </rPh>
    <rPh sb="3" eb="4">
      <t>ヒロシ</t>
    </rPh>
    <phoneticPr fontId="3"/>
  </si>
  <si>
    <t>第３回雪崩特集号の発刊にあたって</t>
    <rPh sb="0" eb="1">
      <t>ダイ</t>
    </rPh>
    <rPh sb="2" eb="3">
      <t>カイ</t>
    </rPh>
    <rPh sb="3" eb="5">
      <t>ナダレ</t>
    </rPh>
    <rPh sb="5" eb="8">
      <t>トクシュウゴウ</t>
    </rPh>
    <rPh sb="9" eb="11">
      <t>ハッカン</t>
    </rPh>
    <phoneticPr fontId="3"/>
  </si>
  <si>
    <t>積雪変質モデル，雪崩発生予測，積雪安定度</t>
    <rPh sb="0" eb="2">
      <t>セキセツ</t>
    </rPh>
    <rPh sb="2" eb="4">
      <t>ヘンシツ</t>
    </rPh>
    <rPh sb="8" eb="10">
      <t>ナダレ</t>
    </rPh>
    <rPh sb="10" eb="12">
      <t>ハッセイ</t>
    </rPh>
    <rPh sb="12" eb="14">
      <t>ヨソク</t>
    </rPh>
    <rPh sb="15" eb="17">
      <t>セキセツ</t>
    </rPh>
    <rPh sb="17" eb="20">
      <t>アンテイド</t>
    </rPh>
    <phoneticPr fontId="3"/>
  </si>
  <si>
    <t>平島寛行</t>
    <rPh sb="0" eb="2">
      <t>ヒラシマ</t>
    </rPh>
    <rPh sb="2" eb="3">
      <t>ヒロシ</t>
    </rPh>
    <rPh sb="3" eb="4">
      <t>ユ</t>
    </rPh>
    <phoneticPr fontId="3"/>
  </si>
  <si>
    <t>積雪変質モデルによる雪崩発生予測の現状と課題</t>
    <rPh sb="0" eb="2">
      <t>セキセツ</t>
    </rPh>
    <rPh sb="2" eb="4">
      <t>ヘンシツ</t>
    </rPh>
    <rPh sb="10" eb="12">
      <t>ナダレ</t>
    </rPh>
    <rPh sb="12" eb="14">
      <t>ハッセイ</t>
    </rPh>
    <rPh sb="14" eb="16">
      <t>ヨソク</t>
    </rPh>
    <rPh sb="17" eb="19">
      <t>ゲンジョウ</t>
    </rPh>
    <rPh sb="20" eb="22">
      <t>カダイ</t>
    </rPh>
    <phoneticPr fontId="3"/>
  </si>
  <si>
    <t>411-419</t>
    <phoneticPr fontId="3"/>
  </si>
  <si>
    <t>降雪結晶，弱層，剪断強度，微細構造</t>
    <rPh sb="0" eb="2">
      <t>コウセツ</t>
    </rPh>
    <rPh sb="2" eb="4">
      <t>ケッショウ</t>
    </rPh>
    <rPh sb="5" eb="6">
      <t>ジャク</t>
    </rPh>
    <rPh sb="6" eb="7">
      <t>ソウ</t>
    </rPh>
    <phoneticPr fontId="3"/>
  </si>
  <si>
    <t>阿部修，望月重人</t>
    <rPh sb="0" eb="2">
      <t>アベ</t>
    </rPh>
    <rPh sb="4" eb="6">
      <t>モチヅキ</t>
    </rPh>
    <rPh sb="6" eb="7">
      <t>シゲ</t>
    </rPh>
    <rPh sb="7" eb="8">
      <t>ヒト</t>
    </rPh>
    <phoneticPr fontId="3"/>
  </si>
  <si>
    <t>雲粒のない板状結晶からなる弱層の観測と考察</t>
    <rPh sb="0" eb="1">
      <t>クモ</t>
    </rPh>
    <rPh sb="1" eb="2">
      <t>ツブ</t>
    </rPh>
    <rPh sb="5" eb="6">
      <t>イタ</t>
    </rPh>
    <rPh sb="6" eb="7">
      <t>ジョウ</t>
    </rPh>
    <rPh sb="7" eb="9">
      <t>ケッショウ</t>
    </rPh>
    <rPh sb="13" eb="14">
      <t>ジャク</t>
    </rPh>
    <rPh sb="14" eb="15">
      <t>ソウ</t>
    </rPh>
    <rPh sb="16" eb="18">
      <t>カンソク</t>
    </rPh>
    <rPh sb="19" eb="21">
      <t>コウサツ</t>
    </rPh>
    <phoneticPr fontId="3"/>
  </si>
  <si>
    <t>雪崩映像観測，雪崩のサイズ，雪崩の発生規模と発生数</t>
    <rPh sb="0" eb="2">
      <t>ナダレ</t>
    </rPh>
    <rPh sb="2" eb="4">
      <t>エイゾウ</t>
    </rPh>
    <rPh sb="4" eb="6">
      <t>カンソク</t>
    </rPh>
    <rPh sb="7" eb="9">
      <t>ナダレ</t>
    </rPh>
    <rPh sb="14" eb="16">
      <t>ナダレ</t>
    </rPh>
    <rPh sb="17" eb="19">
      <t>ハッセイ</t>
    </rPh>
    <rPh sb="19" eb="21">
      <t>キボ</t>
    </rPh>
    <rPh sb="22" eb="24">
      <t>ハッセイ</t>
    </rPh>
    <rPh sb="24" eb="25">
      <t>スウ</t>
    </rPh>
    <phoneticPr fontId="3"/>
  </si>
  <si>
    <t>映像観測で得られた雪崩の規模と発生数の関係</t>
    <rPh sb="0" eb="2">
      <t>エイゾウ</t>
    </rPh>
    <rPh sb="2" eb="4">
      <t>カンソク</t>
    </rPh>
    <rPh sb="5" eb="6">
      <t>エ</t>
    </rPh>
    <rPh sb="9" eb="11">
      <t>ナダレ</t>
    </rPh>
    <rPh sb="12" eb="14">
      <t>キボ</t>
    </rPh>
    <rPh sb="15" eb="17">
      <t>ハッセイ</t>
    </rPh>
    <rPh sb="17" eb="18">
      <t>スウ</t>
    </rPh>
    <rPh sb="19" eb="21">
      <t>カンケイ</t>
    </rPh>
    <phoneticPr fontId="3"/>
  </si>
  <si>
    <t>431-440</t>
    <phoneticPr fontId="3"/>
  </si>
  <si>
    <t>雪崩，危険度評価，ALS，DEM</t>
    <rPh sb="0" eb="2">
      <t>ナダレ</t>
    </rPh>
    <rPh sb="3" eb="6">
      <t>キケンド</t>
    </rPh>
    <rPh sb="6" eb="8">
      <t>ヒョウカ</t>
    </rPh>
    <phoneticPr fontId="3"/>
  </si>
  <si>
    <t>小林容子，本間信一，松田宏</t>
    <rPh sb="0" eb="2">
      <t>コバヤシ</t>
    </rPh>
    <rPh sb="2" eb="4">
      <t>ヨウコ</t>
    </rPh>
    <rPh sb="5" eb="7">
      <t>ホンマ</t>
    </rPh>
    <rPh sb="7" eb="9">
      <t>シンイチ</t>
    </rPh>
    <rPh sb="10" eb="12">
      <t>マツダ</t>
    </rPh>
    <rPh sb="12" eb="13">
      <t>ヒロシ</t>
    </rPh>
    <phoneticPr fontId="3"/>
  </si>
  <si>
    <t>航空レーザ測量を用いた最近の雪崩危険度評価技術</t>
    <rPh sb="0" eb="2">
      <t>コウクウ</t>
    </rPh>
    <rPh sb="5" eb="7">
      <t>ソクリョウ</t>
    </rPh>
    <rPh sb="8" eb="9">
      <t>モチ</t>
    </rPh>
    <rPh sb="11" eb="13">
      <t>サイキン</t>
    </rPh>
    <rPh sb="14" eb="16">
      <t>ナダレ</t>
    </rPh>
    <rPh sb="16" eb="18">
      <t>キケン</t>
    </rPh>
    <rPh sb="18" eb="19">
      <t>ド</t>
    </rPh>
    <rPh sb="19" eb="21">
      <t>ヒョウカ</t>
    </rPh>
    <rPh sb="21" eb="23">
      <t>ギジュツ</t>
    </rPh>
    <phoneticPr fontId="3"/>
  </si>
  <si>
    <t>441-450</t>
    <phoneticPr fontId="3"/>
  </si>
  <si>
    <t>雪崩情報，雪崩教育，雪崩予測</t>
    <rPh sb="0" eb="2">
      <t>ナダレ</t>
    </rPh>
    <rPh sb="2" eb="4">
      <t>ジョウホウ</t>
    </rPh>
    <rPh sb="5" eb="7">
      <t>ナダレ</t>
    </rPh>
    <rPh sb="7" eb="9">
      <t>キョウイク</t>
    </rPh>
    <rPh sb="10" eb="12">
      <t>ナダレ</t>
    </rPh>
    <rPh sb="12" eb="14">
      <t>ヨソク</t>
    </rPh>
    <phoneticPr fontId="3"/>
  </si>
  <si>
    <t>出川あずさ</t>
    <rPh sb="0" eb="2">
      <t>デガワ</t>
    </rPh>
    <phoneticPr fontId="3"/>
  </si>
  <si>
    <t>日本雪崩ネットワークにおける雪崩情報発表への実践的アプローチ</t>
    <rPh sb="0" eb="2">
      <t>ニホン</t>
    </rPh>
    <rPh sb="2" eb="4">
      <t>ナダレ</t>
    </rPh>
    <rPh sb="14" eb="16">
      <t>ナダレ</t>
    </rPh>
    <rPh sb="16" eb="18">
      <t>ジョウホウ</t>
    </rPh>
    <rPh sb="18" eb="20">
      <t>ハッピョウ</t>
    </rPh>
    <rPh sb="22" eb="24">
      <t>ジッセン</t>
    </rPh>
    <rPh sb="24" eb="25">
      <t>テキ</t>
    </rPh>
    <phoneticPr fontId="3"/>
  </si>
  <si>
    <t>451-460</t>
    <phoneticPr fontId="3"/>
  </si>
  <si>
    <r>
      <t>N</t>
    </r>
    <r>
      <rPr>
        <sz val="10.5"/>
        <rFont val="ＭＳ 明朝"/>
        <family val="1"/>
        <charset val="128"/>
      </rPr>
      <t>onlinear Young's modulus,Frost heave,Takashi's equation,Finite Element Method</t>
    </r>
    <phoneticPr fontId="3"/>
  </si>
  <si>
    <t>Hao ZHENG and Shunji KANIE</t>
    <phoneticPr fontId="3"/>
  </si>
  <si>
    <t>Two-dimensional frost heave evaluation by numerical model considering nonlinear elasticity of unfrozen soil</t>
    <phoneticPr fontId="3"/>
  </si>
  <si>
    <t>461-480</t>
    <phoneticPr fontId="3"/>
  </si>
  <si>
    <t>活躍する雪氷災害調査チーム－北海道支部の社会貢献活動－</t>
    <rPh sb="0" eb="2">
      <t>カツヤク</t>
    </rPh>
    <rPh sb="4" eb="6">
      <t>セッピョウ</t>
    </rPh>
    <rPh sb="6" eb="8">
      <t>サイガイ</t>
    </rPh>
    <rPh sb="8" eb="10">
      <t>チョウサ</t>
    </rPh>
    <rPh sb="14" eb="17">
      <t>ホッカイドウ</t>
    </rPh>
    <rPh sb="17" eb="19">
      <t>シブ</t>
    </rPh>
    <rPh sb="20" eb="22">
      <t>シャカイ</t>
    </rPh>
    <rPh sb="22" eb="24">
      <t>コウケン</t>
    </rPh>
    <rPh sb="24" eb="26">
      <t>カツドウ</t>
    </rPh>
    <phoneticPr fontId="3"/>
  </si>
  <si>
    <t>481-485</t>
    <phoneticPr fontId="3"/>
  </si>
  <si>
    <t>今野雄大</t>
    <rPh sb="0" eb="2">
      <t>コンノ</t>
    </rPh>
    <rPh sb="2" eb="4">
      <t>ユウダイ</t>
    </rPh>
    <phoneticPr fontId="3"/>
  </si>
  <si>
    <t>コロンビア滞在記</t>
    <rPh sb="5" eb="7">
      <t>タイザイ</t>
    </rPh>
    <rPh sb="7" eb="8">
      <t>キ</t>
    </rPh>
    <phoneticPr fontId="3"/>
  </si>
  <si>
    <t>486-490</t>
    <phoneticPr fontId="3"/>
  </si>
  <si>
    <t>片山直紀，斉藤潤</t>
    <rPh sb="0" eb="1">
      <t>カタ</t>
    </rPh>
    <rPh sb="1" eb="2">
      <t>ヤマ</t>
    </rPh>
    <rPh sb="2" eb="3">
      <t>ナオ</t>
    </rPh>
    <rPh sb="3" eb="4">
      <t>キ</t>
    </rPh>
    <rPh sb="5" eb="7">
      <t>サイトウ</t>
    </rPh>
    <rPh sb="7" eb="8">
      <t>ジュン</t>
    </rPh>
    <phoneticPr fontId="3"/>
  </si>
  <si>
    <t>グリーンランド滞在記</t>
    <rPh sb="7" eb="9">
      <t>タイザイ</t>
    </rPh>
    <rPh sb="9" eb="10">
      <t>キ</t>
    </rPh>
    <phoneticPr fontId="3"/>
  </si>
  <si>
    <t>491-493</t>
    <phoneticPr fontId="3"/>
  </si>
  <si>
    <t>494-495</t>
    <phoneticPr fontId="3"/>
  </si>
  <si>
    <t>本吉弘岐</t>
    <rPh sb="0" eb="2">
      <t>モトヨシ</t>
    </rPh>
    <rPh sb="2" eb="3">
      <t>ヒロシ</t>
    </rPh>
    <rPh sb="3" eb="4">
      <t>キ</t>
    </rPh>
    <phoneticPr fontId="3"/>
  </si>
  <si>
    <t>支部だより（北信越支部）：北信越支部学習会の開催報告</t>
    <rPh sb="0" eb="2">
      <t>シブ</t>
    </rPh>
    <rPh sb="6" eb="7">
      <t>キタ</t>
    </rPh>
    <rPh sb="7" eb="9">
      <t>シンエツ</t>
    </rPh>
    <rPh sb="9" eb="11">
      <t>シブ</t>
    </rPh>
    <rPh sb="13" eb="14">
      <t>キタ</t>
    </rPh>
    <rPh sb="14" eb="16">
      <t>シンエツ</t>
    </rPh>
    <rPh sb="16" eb="18">
      <t>シブ</t>
    </rPh>
    <rPh sb="18" eb="20">
      <t>ガクシュウ</t>
    </rPh>
    <rPh sb="20" eb="21">
      <t>カイ</t>
    </rPh>
    <rPh sb="22" eb="24">
      <t>カイサイ</t>
    </rPh>
    <rPh sb="24" eb="26">
      <t>ホウコク</t>
    </rPh>
    <phoneticPr fontId="3"/>
  </si>
  <si>
    <t>495</t>
    <phoneticPr fontId="3"/>
  </si>
  <si>
    <t>（杉浦幸之助・榎本浩之）</t>
    <rPh sb="1" eb="3">
      <t>スギウラ</t>
    </rPh>
    <rPh sb="3" eb="6">
      <t>コウノスケ</t>
    </rPh>
    <rPh sb="7" eb="9">
      <t>エノモト</t>
    </rPh>
    <rPh sb="9" eb="10">
      <t>ヒロシ</t>
    </rPh>
    <rPh sb="10" eb="11">
      <t>ユキ</t>
    </rPh>
    <phoneticPr fontId="3"/>
  </si>
  <si>
    <t>極地雪氷分科会と北極雪氷研究との関わり－極地雪氷分科会40周年－</t>
    <rPh sb="0" eb="2">
      <t>キョクチ</t>
    </rPh>
    <rPh sb="2" eb="4">
      <t>セッピョウ</t>
    </rPh>
    <rPh sb="4" eb="7">
      <t>ブンカカイ</t>
    </rPh>
    <rPh sb="8" eb="10">
      <t>ホッキョク</t>
    </rPh>
    <rPh sb="10" eb="12">
      <t>セッピョウ</t>
    </rPh>
    <rPh sb="12" eb="14">
      <t>ケンキュウ</t>
    </rPh>
    <rPh sb="16" eb="17">
      <t>カカ</t>
    </rPh>
    <rPh sb="20" eb="22">
      <t>キョクチ</t>
    </rPh>
    <rPh sb="22" eb="24">
      <t>セッピョウ</t>
    </rPh>
    <rPh sb="24" eb="27">
      <t>ブンカカイ</t>
    </rPh>
    <rPh sb="29" eb="31">
      <t>シュウネン</t>
    </rPh>
    <phoneticPr fontId="3"/>
  </si>
  <si>
    <t>496-501</t>
    <phoneticPr fontId="3"/>
  </si>
  <si>
    <t>囲み記事：「雪氷」2014年2月関東甲信大雪特集号（仮題）の原稿募集のお知らせ</t>
    <rPh sb="0" eb="1">
      <t>カコ</t>
    </rPh>
    <rPh sb="2" eb="4">
      <t>キジ</t>
    </rPh>
    <rPh sb="6" eb="8">
      <t>セッピョウ</t>
    </rPh>
    <rPh sb="13" eb="14">
      <t>ネン</t>
    </rPh>
    <rPh sb="15" eb="16">
      <t>ガツ</t>
    </rPh>
    <rPh sb="16" eb="18">
      <t>カントウ</t>
    </rPh>
    <rPh sb="18" eb="20">
      <t>コウシン</t>
    </rPh>
    <rPh sb="20" eb="22">
      <t>オオユキ</t>
    </rPh>
    <rPh sb="22" eb="25">
      <t>トクシュウゴウ</t>
    </rPh>
    <rPh sb="26" eb="27">
      <t>カリ</t>
    </rPh>
    <rPh sb="27" eb="28">
      <t>ダイ</t>
    </rPh>
    <rPh sb="30" eb="32">
      <t>ゲンコウ</t>
    </rPh>
    <rPh sb="32" eb="34">
      <t>ボシュウ</t>
    </rPh>
    <rPh sb="36" eb="37">
      <t>シ</t>
    </rPh>
    <phoneticPr fontId="3"/>
  </si>
  <si>
    <t>学会記事：みなし決議に関する2014年度第2回理事会議事録、新入会・退会会員、郵便振込による会費納入に関するお願い、公益社団法人日本雪氷学会入会のご案内について</t>
    <rPh sb="0" eb="2">
      <t>ガッカイ</t>
    </rPh>
    <rPh sb="2" eb="4">
      <t>キジ</t>
    </rPh>
    <rPh sb="8" eb="10">
      <t>ケツギ</t>
    </rPh>
    <rPh sb="11" eb="12">
      <t>カン</t>
    </rPh>
    <rPh sb="18" eb="19">
      <t>ネン</t>
    </rPh>
    <rPh sb="19" eb="20">
      <t>ド</t>
    </rPh>
    <rPh sb="20" eb="21">
      <t>ダイ</t>
    </rPh>
    <rPh sb="22" eb="23">
      <t>カイ</t>
    </rPh>
    <rPh sb="23" eb="26">
      <t>リジカイ</t>
    </rPh>
    <rPh sb="26" eb="29">
      <t>ギジロク</t>
    </rPh>
    <rPh sb="30" eb="31">
      <t>シン</t>
    </rPh>
    <rPh sb="31" eb="33">
      <t>ニュウカイ</t>
    </rPh>
    <rPh sb="34" eb="36">
      <t>タイカイ</t>
    </rPh>
    <rPh sb="36" eb="38">
      <t>カイイン</t>
    </rPh>
    <rPh sb="39" eb="41">
      <t>ユウビン</t>
    </rPh>
    <rPh sb="41" eb="43">
      <t>フリコミ</t>
    </rPh>
    <rPh sb="46" eb="48">
      <t>カイヒ</t>
    </rPh>
    <rPh sb="48" eb="50">
      <t>ノウニュウ</t>
    </rPh>
    <rPh sb="51" eb="52">
      <t>カン</t>
    </rPh>
    <rPh sb="55" eb="56">
      <t>ネガ</t>
    </rPh>
    <rPh sb="58" eb="60">
      <t>コウエキ</t>
    </rPh>
    <rPh sb="60" eb="62">
      <t>シャダン</t>
    </rPh>
    <rPh sb="62" eb="64">
      <t>ホウジン</t>
    </rPh>
    <rPh sb="64" eb="66">
      <t>ニホン</t>
    </rPh>
    <rPh sb="66" eb="68">
      <t>セッピョウ</t>
    </rPh>
    <rPh sb="68" eb="70">
      <t>ガッカイ</t>
    </rPh>
    <rPh sb="70" eb="72">
      <t>ニュウカイ</t>
    </rPh>
    <rPh sb="74" eb="76">
      <t>アンナイ</t>
    </rPh>
    <phoneticPr fontId="3"/>
  </si>
  <si>
    <t>503-506</t>
    <phoneticPr fontId="3"/>
  </si>
  <si>
    <t>日本雪氷学会および雪氷関係行事予定、日本雪氷学会誌『雪氷』第76巻（2014年）総目次、編集後記（河島克久）、2013/2014年度公益社団法人日本雪氷学会役員、2013/2014年度雪氷編集委員、(公社)日本雪氷学会　特別会員，賛助会員リスト、特別会員・賛助会員募集</t>
    <rPh sb="18" eb="20">
      <t>ニホン</t>
    </rPh>
    <rPh sb="20" eb="22">
      <t>セッピョウ</t>
    </rPh>
    <rPh sb="22" eb="25">
      <t>ガッカイシ</t>
    </rPh>
    <rPh sb="26" eb="28">
      <t>セッピョウ</t>
    </rPh>
    <rPh sb="29" eb="30">
      <t>ダイ</t>
    </rPh>
    <rPh sb="32" eb="33">
      <t>カン</t>
    </rPh>
    <rPh sb="38" eb="39">
      <t>ネン</t>
    </rPh>
    <rPh sb="40" eb="43">
      <t>ソウモクジ</t>
    </rPh>
    <rPh sb="49" eb="51">
      <t>カワシマ</t>
    </rPh>
    <rPh sb="51" eb="53">
      <t>カツヒサ</t>
    </rPh>
    <phoneticPr fontId="3"/>
  </si>
  <si>
    <t>507-518</t>
    <phoneticPr fontId="3"/>
  </si>
  <si>
    <t>山口 悟，中村一樹，阿部 修，小杉健二，八久保晶弘，佐々木大輔，山野井克己，大西人史</t>
    <phoneticPr fontId="3"/>
  </si>
  <si>
    <r>
      <t>雪氷写真館(104</t>
    </r>
    <r>
      <rPr>
        <sz val="10.5"/>
        <rFont val="ＭＳ 明朝"/>
        <family val="1"/>
        <charset val="128"/>
      </rPr>
      <t>)　雪崩の破断面（北海道・東北で起こった雪崩）</t>
    </r>
    <rPh sb="0" eb="2">
      <t>セッピョウ</t>
    </rPh>
    <rPh sb="2" eb="5">
      <t>シャシンカン</t>
    </rPh>
    <rPh sb="11" eb="13">
      <t>ナダレ</t>
    </rPh>
    <rPh sb="14" eb="15">
      <t>ヤブ</t>
    </rPh>
    <rPh sb="15" eb="17">
      <t>ダンメン</t>
    </rPh>
    <rPh sb="18" eb="21">
      <t>ホッカイドウ</t>
    </rPh>
    <rPh sb="22" eb="24">
      <t>トウホク</t>
    </rPh>
    <rPh sb="24" eb="25">
      <t>チホウ</t>
    </rPh>
    <rPh sb="25" eb="26">
      <t>オ</t>
    </rPh>
    <rPh sb="29" eb="31">
      <t>ナダレ</t>
    </rPh>
    <phoneticPr fontId="3"/>
  </si>
  <si>
    <t>77,1</t>
    <phoneticPr fontId="3"/>
  </si>
  <si>
    <t>2015/01</t>
    <phoneticPr fontId="3"/>
  </si>
  <si>
    <t>鈴木啓助</t>
    <rPh sb="0" eb="2">
      <t>スズキ</t>
    </rPh>
    <phoneticPr fontId="3"/>
  </si>
  <si>
    <t>雪と山を考える</t>
    <rPh sb="0" eb="1">
      <t>ユキ</t>
    </rPh>
    <rPh sb="2" eb="3">
      <t>ヤマ</t>
    </rPh>
    <rPh sb="4" eb="5">
      <t>カンガ</t>
    </rPh>
    <phoneticPr fontId="3"/>
  </si>
  <si>
    <t>積雪変質モデル，断面観測，アルベド</t>
    <rPh sb="0" eb="2">
      <t>セキセツ</t>
    </rPh>
    <rPh sb="2" eb="4">
      <t>ヘンシツ</t>
    </rPh>
    <rPh sb="8" eb="10">
      <t>ダンメン</t>
    </rPh>
    <rPh sb="10" eb="12">
      <t>カンソク</t>
    </rPh>
    <phoneticPr fontId="3"/>
  </si>
  <si>
    <t>平島寛行，山口 悟，小杉健二，根本征樹，青木輝夫，的場澄人</t>
  </si>
  <si>
    <t>断面観測結果を用いた積雪変質モデルの検証</t>
    <rPh sb="0" eb="2">
      <t>ダンメン</t>
    </rPh>
    <rPh sb="2" eb="4">
      <t>カンソク</t>
    </rPh>
    <rPh sb="4" eb="6">
      <t>ケッカ</t>
    </rPh>
    <rPh sb="7" eb="8">
      <t>モチ</t>
    </rPh>
    <rPh sb="10" eb="12">
      <t>セキセツ</t>
    </rPh>
    <rPh sb="12" eb="14">
      <t>ヘンシツ</t>
    </rPh>
    <rPh sb="18" eb="20">
      <t>ケンショウ</t>
    </rPh>
    <phoneticPr fontId="3"/>
  </si>
  <si>
    <t>5-16</t>
    <phoneticPr fontId="3"/>
  </si>
  <si>
    <t>白馬八方尾根，雪崩事故，降雪結晶弱層，非持続型弱層，積雪不安定性</t>
    <rPh sb="0" eb="2">
      <t>ハクバ</t>
    </rPh>
    <rPh sb="2" eb="4">
      <t>ハッポウ</t>
    </rPh>
    <rPh sb="4" eb="6">
      <t>オネ</t>
    </rPh>
    <rPh sb="7" eb="9">
      <t>ナダレ</t>
    </rPh>
    <rPh sb="9" eb="11">
      <t>ジコ</t>
    </rPh>
    <rPh sb="12" eb="14">
      <t>コウセツ</t>
    </rPh>
    <rPh sb="14" eb="16">
      <t>ケッショウ</t>
    </rPh>
    <rPh sb="16" eb="17">
      <t>ジャク</t>
    </rPh>
    <rPh sb="17" eb="18">
      <t>ソウ</t>
    </rPh>
    <rPh sb="19" eb="20">
      <t>ヒ</t>
    </rPh>
    <rPh sb="20" eb="22">
      <t>ジゾク</t>
    </rPh>
    <rPh sb="22" eb="23">
      <t>カタ</t>
    </rPh>
    <rPh sb="23" eb="24">
      <t>ジャク</t>
    </rPh>
    <rPh sb="24" eb="25">
      <t>ソウ</t>
    </rPh>
    <rPh sb="26" eb="28">
      <t>セキセツ</t>
    </rPh>
    <rPh sb="28" eb="31">
      <t>フアンテイ</t>
    </rPh>
    <rPh sb="31" eb="32">
      <t>セイ</t>
    </rPh>
    <phoneticPr fontId="3"/>
  </si>
  <si>
    <t>池田慎二</t>
    <rPh sb="0" eb="2">
      <t>イケダ</t>
    </rPh>
    <rPh sb="2" eb="4">
      <t>シンジ</t>
    </rPh>
    <phoneticPr fontId="3"/>
  </si>
  <si>
    <t>無名沢雪崩事故の原因となった降雪結晶弱層による積雪不安定性の形成過程と持続性</t>
    <phoneticPr fontId="3"/>
  </si>
  <si>
    <t>17-35</t>
    <phoneticPr fontId="3"/>
  </si>
  <si>
    <t>剪断強度，しもざらめ雪，弱層，表層雪崩</t>
    <rPh sb="10" eb="11">
      <t>ユキ</t>
    </rPh>
    <rPh sb="12" eb="13">
      <t>ジャク</t>
    </rPh>
    <rPh sb="13" eb="14">
      <t>ソウ</t>
    </rPh>
    <rPh sb="15" eb="17">
      <t>ヒョウソウ</t>
    </rPh>
    <rPh sb="17" eb="19">
      <t>ナダレ</t>
    </rPh>
    <phoneticPr fontId="3"/>
  </si>
  <si>
    <t>阿部修，平島寛行</t>
    <rPh sb="0" eb="2">
      <t>アベ</t>
    </rPh>
    <rPh sb="4" eb="6">
      <t>ヒラシマ</t>
    </rPh>
    <rPh sb="6" eb="7">
      <t>ヒロシ</t>
    </rPh>
    <rPh sb="7" eb="8">
      <t>ユ</t>
    </rPh>
    <phoneticPr fontId="3"/>
  </si>
  <si>
    <t>しもざらめ雪の成長過程を組み込んだ雪崩予測システムの検証</t>
    <rPh sb="5" eb="6">
      <t>ユキ</t>
    </rPh>
    <rPh sb="7" eb="9">
      <t>セイチョウ</t>
    </rPh>
    <rPh sb="9" eb="11">
      <t>カテイ</t>
    </rPh>
    <rPh sb="12" eb="13">
      <t>ク</t>
    </rPh>
    <rPh sb="14" eb="15">
      <t>コ</t>
    </rPh>
    <rPh sb="17" eb="19">
      <t>ナダレ</t>
    </rPh>
    <rPh sb="19" eb="21">
      <t>ヨソク</t>
    </rPh>
    <rPh sb="26" eb="28">
      <t>ケンショウ</t>
    </rPh>
    <phoneticPr fontId="3"/>
  </si>
  <si>
    <t>37-45</t>
    <phoneticPr fontId="3"/>
  </si>
  <si>
    <t>2014年2月の大雪，表層雪崩，全層雪崩，崩壊地，落葉樹林</t>
    <rPh sb="4" eb="5">
      <t>ネン</t>
    </rPh>
    <rPh sb="6" eb="7">
      <t>ツキ</t>
    </rPh>
    <rPh sb="8" eb="10">
      <t>オオユキ</t>
    </rPh>
    <rPh sb="11" eb="13">
      <t>ヒョウソウ</t>
    </rPh>
    <rPh sb="13" eb="15">
      <t>ナダレ</t>
    </rPh>
    <rPh sb="16" eb="17">
      <t>ゼン</t>
    </rPh>
    <rPh sb="17" eb="18">
      <t>ソウ</t>
    </rPh>
    <rPh sb="18" eb="20">
      <t>ナダレ</t>
    </rPh>
    <rPh sb="21" eb="23">
      <t>ホウカイ</t>
    </rPh>
    <rPh sb="23" eb="24">
      <t>チ</t>
    </rPh>
    <rPh sb="25" eb="27">
      <t>ラクヨウ</t>
    </rPh>
    <rPh sb="27" eb="29">
      <t>ジュリン</t>
    </rPh>
    <phoneticPr fontId="3"/>
  </si>
  <si>
    <t>秋山一弥，関口辰夫，池田慎二</t>
    <rPh sb="0" eb="2">
      <t>アキヤマ</t>
    </rPh>
    <rPh sb="2" eb="4">
      <t>カズヤ</t>
    </rPh>
    <rPh sb="5" eb="7">
      <t>セキグチ</t>
    </rPh>
    <rPh sb="7" eb="9">
      <t>タツオ</t>
    </rPh>
    <rPh sb="10" eb="12">
      <t>イケダ</t>
    </rPh>
    <rPh sb="12" eb="14">
      <t>シンジ</t>
    </rPh>
    <phoneticPr fontId="3"/>
  </si>
  <si>
    <t>2014年2月の大雪によって山梨県の早川周辺で発生した雪崩の特徴</t>
    <rPh sb="4" eb="5">
      <t>ネン</t>
    </rPh>
    <rPh sb="6" eb="7">
      <t>ツキ</t>
    </rPh>
    <rPh sb="8" eb="10">
      <t>オオユキ</t>
    </rPh>
    <rPh sb="14" eb="17">
      <t>ヤマナシケン</t>
    </rPh>
    <rPh sb="18" eb="20">
      <t>ハヤカワ</t>
    </rPh>
    <rPh sb="20" eb="22">
      <t>シュウヘン</t>
    </rPh>
    <rPh sb="23" eb="25">
      <t>ハッセイ</t>
    </rPh>
    <rPh sb="27" eb="29">
      <t>ナダレ</t>
    </rPh>
    <rPh sb="30" eb="32">
      <t>トクチョウ</t>
    </rPh>
    <phoneticPr fontId="3"/>
  </si>
  <si>
    <t>47-57</t>
    <phoneticPr fontId="3"/>
  </si>
  <si>
    <t>スキーヤー，積雪，密度，圧力，圧潰荷重</t>
    <rPh sb="6" eb="8">
      <t>セキセツ</t>
    </rPh>
    <rPh sb="9" eb="11">
      <t>ミツド</t>
    </rPh>
    <rPh sb="12" eb="14">
      <t>アツリョク</t>
    </rPh>
    <rPh sb="15" eb="16">
      <t>アツ</t>
    </rPh>
    <rPh sb="16" eb="17">
      <t>ツブ</t>
    </rPh>
    <rPh sb="17" eb="19">
      <t>カジュウ</t>
    </rPh>
    <phoneticPr fontId="3"/>
  </si>
  <si>
    <t>河端将史，尾関俊浩，小杉健二，佐久間淳，望月重人</t>
    <phoneticPr fontId="3"/>
  </si>
  <si>
    <t>スキーヤーの圧潰荷重による積雪の圧力応答</t>
    <rPh sb="6" eb="7">
      <t>アツ</t>
    </rPh>
    <rPh sb="7" eb="8">
      <t>ツブ</t>
    </rPh>
    <rPh sb="8" eb="10">
      <t>カジュウ</t>
    </rPh>
    <rPh sb="13" eb="15">
      <t>セキセツ</t>
    </rPh>
    <rPh sb="16" eb="18">
      <t>アツリョク</t>
    </rPh>
    <rPh sb="18" eb="20">
      <t>オウトウ</t>
    </rPh>
    <phoneticPr fontId="3"/>
  </si>
  <si>
    <t>雪崩予防柵，雪圧，アンカーボルト</t>
    <rPh sb="0" eb="2">
      <t>ナダレ</t>
    </rPh>
    <rPh sb="2" eb="4">
      <t>ヨボウ</t>
    </rPh>
    <rPh sb="4" eb="5">
      <t>サク</t>
    </rPh>
    <rPh sb="6" eb="7">
      <t>ユキ</t>
    </rPh>
    <rPh sb="7" eb="8">
      <t>アツ</t>
    </rPh>
    <phoneticPr fontId="3"/>
  </si>
  <si>
    <t>阿部孝幸</t>
    <rPh sb="0" eb="2">
      <t>アベ</t>
    </rPh>
    <rPh sb="2" eb="3">
      <t>タカシ</t>
    </rPh>
    <rPh sb="3" eb="4">
      <t>サチ</t>
    </rPh>
    <phoneticPr fontId="3"/>
  </si>
  <si>
    <t>雪崩予防柵（吊柵）の改善に関する考察</t>
    <rPh sb="0" eb="2">
      <t>ナダレ</t>
    </rPh>
    <rPh sb="2" eb="4">
      <t>ヨボウ</t>
    </rPh>
    <rPh sb="4" eb="5">
      <t>サク</t>
    </rPh>
    <rPh sb="6" eb="7">
      <t>ツリ</t>
    </rPh>
    <rPh sb="7" eb="8">
      <t>サク</t>
    </rPh>
    <rPh sb="10" eb="12">
      <t>カイゼン</t>
    </rPh>
    <rPh sb="13" eb="14">
      <t>カン</t>
    </rPh>
    <rPh sb="16" eb="18">
      <t>コウサツ</t>
    </rPh>
    <phoneticPr fontId="3"/>
  </si>
  <si>
    <t>67-74</t>
    <phoneticPr fontId="3"/>
  </si>
  <si>
    <t>雪結晶，レプリカ，光硬化性樹脂，樹脂包理法，転写精度，3次元構造</t>
    <rPh sb="0" eb="1">
      <t>ユキ</t>
    </rPh>
    <rPh sb="1" eb="3">
      <t>ケッショウ</t>
    </rPh>
    <rPh sb="9" eb="10">
      <t>ヒカリ</t>
    </rPh>
    <rPh sb="10" eb="13">
      <t>コウカセイ</t>
    </rPh>
    <rPh sb="13" eb="15">
      <t>ジュシ</t>
    </rPh>
    <rPh sb="16" eb="18">
      <t>ジュシ</t>
    </rPh>
    <rPh sb="18" eb="19">
      <t>ツツミ</t>
    </rPh>
    <rPh sb="19" eb="21">
      <t>リホウ</t>
    </rPh>
    <rPh sb="22" eb="24">
      <t>テンシャ</t>
    </rPh>
    <rPh sb="24" eb="26">
      <t>セイド</t>
    </rPh>
    <rPh sb="28" eb="30">
      <t>ジゲン</t>
    </rPh>
    <rPh sb="30" eb="32">
      <t>コウゾウ</t>
    </rPh>
    <phoneticPr fontId="3"/>
  </si>
  <si>
    <t xml:space="preserve"> 柳 敏，久保明彦，亀田貴雄，田牧純一，A.M.M. Sharif Ullah</t>
    <phoneticPr fontId="3"/>
  </si>
  <si>
    <t>樹脂包埋法による雪結晶のレプリカ作製およびそれを用いた雪結晶の表面構造計測とその精度</t>
    <phoneticPr fontId="3"/>
  </si>
  <si>
    <t>75-89</t>
    <phoneticPr fontId="3"/>
  </si>
  <si>
    <t>7th International Workshop on Ice Drilling Technology 報告</t>
    <phoneticPr fontId="3"/>
  </si>
  <si>
    <t>高濱雅幹、永田泰浩</t>
    <rPh sb="0" eb="2">
      <t>タカハマ</t>
    </rPh>
    <rPh sb="2" eb="3">
      <t>マサ</t>
    </rPh>
    <rPh sb="3" eb="4">
      <t>ミキ</t>
    </rPh>
    <rPh sb="5" eb="7">
      <t>ナガタ</t>
    </rPh>
    <rPh sb="7" eb="8">
      <t>ヤスシ</t>
    </rPh>
    <rPh sb="8" eb="9">
      <t>ヒロシ</t>
    </rPh>
    <phoneticPr fontId="3"/>
  </si>
  <si>
    <t>支部だより（北海道支部）：2013年度地域講演会の開催報告、2014年度上半期北海道支部活動報告</t>
    <rPh sb="0" eb="2">
      <t>シブ</t>
    </rPh>
    <rPh sb="6" eb="9">
      <t>ホッカイドウ</t>
    </rPh>
    <rPh sb="9" eb="11">
      <t>シブ</t>
    </rPh>
    <rPh sb="17" eb="18">
      <t>ネン</t>
    </rPh>
    <rPh sb="18" eb="19">
      <t>ド</t>
    </rPh>
    <rPh sb="19" eb="21">
      <t>チイキ</t>
    </rPh>
    <rPh sb="21" eb="24">
      <t>コウエンカイ</t>
    </rPh>
    <rPh sb="25" eb="27">
      <t>カイサイ</t>
    </rPh>
    <rPh sb="27" eb="29">
      <t>ホウコク</t>
    </rPh>
    <rPh sb="34" eb="36">
      <t>ネンド</t>
    </rPh>
    <rPh sb="36" eb="39">
      <t>カミハンキ</t>
    </rPh>
    <rPh sb="39" eb="42">
      <t>ホッカイドウ</t>
    </rPh>
    <rPh sb="42" eb="44">
      <t>シブ</t>
    </rPh>
    <rPh sb="44" eb="46">
      <t>カツドウ</t>
    </rPh>
    <rPh sb="46" eb="48">
      <t>ホウコク</t>
    </rPh>
    <phoneticPr fontId="3"/>
  </si>
  <si>
    <t>支部だより（北信越支部）：2015年度日本雪氷学会北信越支部賞候補者の募集</t>
    <rPh sb="0" eb="2">
      <t>シブ</t>
    </rPh>
    <rPh sb="6" eb="7">
      <t>キタ</t>
    </rPh>
    <rPh sb="7" eb="9">
      <t>シンエツ</t>
    </rPh>
    <rPh sb="9" eb="11">
      <t>シブ</t>
    </rPh>
    <rPh sb="17" eb="19">
      <t>ネンド</t>
    </rPh>
    <rPh sb="19" eb="21">
      <t>ニホン</t>
    </rPh>
    <rPh sb="21" eb="23">
      <t>セッピョウ</t>
    </rPh>
    <rPh sb="23" eb="25">
      <t>ガッカイ</t>
    </rPh>
    <rPh sb="25" eb="26">
      <t>キタ</t>
    </rPh>
    <rPh sb="26" eb="28">
      <t>シンエツ</t>
    </rPh>
    <rPh sb="28" eb="30">
      <t>シブ</t>
    </rPh>
    <rPh sb="30" eb="31">
      <t>ショウ</t>
    </rPh>
    <rPh sb="31" eb="34">
      <t>コウホシャ</t>
    </rPh>
    <rPh sb="35" eb="37">
      <t>ボシュウ</t>
    </rPh>
    <phoneticPr fontId="3"/>
  </si>
  <si>
    <t>支部だより（北信越支部）：2015年度北信越支部総会および研究発表会・製品発表検討会のお知らせ（第１報）、独立行政法人防災科学技術研究所雪氷防災研究センター創立50周年記念講演会開催報告、雪氷科学に関する国際ワークショップ開催報告</t>
    <rPh sb="0" eb="2">
      <t>シブ</t>
    </rPh>
    <rPh sb="6" eb="7">
      <t>キタ</t>
    </rPh>
    <rPh sb="7" eb="9">
      <t>シンエツ</t>
    </rPh>
    <rPh sb="9" eb="11">
      <t>シブ</t>
    </rPh>
    <rPh sb="17" eb="19">
      <t>ネンド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49">
      <t>ダイ</t>
    </rPh>
    <rPh sb="50" eb="51">
      <t>ホウ</t>
    </rPh>
    <rPh sb="53" eb="55">
      <t>ドクリツ</t>
    </rPh>
    <rPh sb="55" eb="57">
      <t>ギョウセイ</t>
    </rPh>
    <rPh sb="57" eb="59">
      <t>ホウジン</t>
    </rPh>
    <rPh sb="59" eb="61">
      <t>ボウサイ</t>
    </rPh>
    <rPh sb="61" eb="63">
      <t>カガク</t>
    </rPh>
    <rPh sb="63" eb="65">
      <t>ギジュツ</t>
    </rPh>
    <rPh sb="65" eb="68">
      <t>ケンキュウショ</t>
    </rPh>
    <rPh sb="68" eb="70">
      <t>セッピョウ</t>
    </rPh>
    <rPh sb="70" eb="72">
      <t>ボウサイ</t>
    </rPh>
    <rPh sb="72" eb="74">
      <t>ケンキュウ</t>
    </rPh>
    <rPh sb="78" eb="80">
      <t>ソウリツ</t>
    </rPh>
    <rPh sb="82" eb="84">
      <t>シュウネン</t>
    </rPh>
    <rPh sb="84" eb="86">
      <t>キネン</t>
    </rPh>
    <rPh sb="86" eb="89">
      <t>コウエンカイ</t>
    </rPh>
    <rPh sb="89" eb="91">
      <t>カイサイ</t>
    </rPh>
    <rPh sb="91" eb="93">
      <t>ホウコク</t>
    </rPh>
    <rPh sb="94" eb="96">
      <t>セッピョウ</t>
    </rPh>
    <rPh sb="96" eb="98">
      <t>カガク</t>
    </rPh>
    <rPh sb="99" eb="100">
      <t>カン</t>
    </rPh>
    <rPh sb="102" eb="104">
      <t>コクサイ</t>
    </rPh>
    <rPh sb="111" eb="113">
      <t>カイサイ</t>
    </rPh>
    <rPh sb="113" eb="115">
      <t>ホウコク</t>
    </rPh>
    <phoneticPr fontId="3"/>
  </si>
  <si>
    <t>（宍戸真也）</t>
    <rPh sb="1" eb="3">
      <t>シシド</t>
    </rPh>
    <rPh sb="3" eb="4">
      <t>マコト</t>
    </rPh>
    <rPh sb="4" eb="5">
      <t>ヤ</t>
    </rPh>
    <phoneticPr fontId="3"/>
  </si>
  <si>
    <t>支部だより（関東・中部・西日本支部）：サイエンスアゴラへの出展報告</t>
    <rPh sb="0" eb="2">
      <t>シブ</t>
    </rPh>
    <rPh sb="6" eb="8">
      <t>カントウ</t>
    </rPh>
    <rPh sb="9" eb="11">
      <t>チュウブ</t>
    </rPh>
    <rPh sb="12" eb="13">
      <t>ニシ</t>
    </rPh>
    <rPh sb="13" eb="15">
      <t>ニホン</t>
    </rPh>
    <rPh sb="15" eb="17">
      <t>シブ</t>
    </rPh>
    <rPh sb="29" eb="31">
      <t>シュッテン</t>
    </rPh>
    <rPh sb="31" eb="33">
      <t>ホウコク</t>
    </rPh>
    <phoneticPr fontId="3"/>
  </si>
  <si>
    <t>2014年度氷河情報センター分科会報告</t>
    <rPh sb="4" eb="6">
      <t>ネンド</t>
    </rPh>
    <rPh sb="6" eb="8">
      <t>ヒョウガ</t>
    </rPh>
    <rPh sb="8" eb="10">
      <t>ジョウホウ</t>
    </rPh>
    <rPh sb="14" eb="17">
      <t>ブンカカイ</t>
    </rPh>
    <rPh sb="17" eb="19">
      <t>ホウコク</t>
    </rPh>
    <phoneticPr fontId="3"/>
  </si>
  <si>
    <t>2014年度極地雪氷分科会総会報告</t>
    <rPh sb="4" eb="6">
      <t>ネンド</t>
    </rPh>
    <rPh sb="6" eb="8">
      <t>キョクチ</t>
    </rPh>
    <rPh sb="8" eb="10">
      <t>セッピョウ</t>
    </rPh>
    <rPh sb="10" eb="13">
      <t>ブンカカイ</t>
    </rPh>
    <rPh sb="13" eb="15">
      <t>ソウカイ</t>
    </rPh>
    <rPh sb="15" eb="17">
      <t>ホウコク</t>
    </rPh>
    <phoneticPr fontId="3"/>
  </si>
  <si>
    <t>2014年度雪氷物性分科会報告</t>
    <rPh sb="4" eb="6">
      <t>ネンド</t>
    </rPh>
    <rPh sb="6" eb="8">
      <t>セッピョウ</t>
    </rPh>
    <rPh sb="8" eb="10">
      <t>ブッセイ</t>
    </rPh>
    <rPh sb="10" eb="13">
      <t>ブンカカイ</t>
    </rPh>
    <rPh sb="13" eb="15">
      <t>ホウコク</t>
    </rPh>
    <phoneticPr fontId="3"/>
  </si>
  <si>
    <t>石坂雅昭</t>
    <rPh sb="0" eb="2">
      <t>イシザカ</t>
    </rPh>
    <rPh sb="2" eb="3">
      <t>マサ</t>
    </rPh>
    <phoneticPr fontId="3"/>
  </si>
  <si>
    <t>２０１４年度学会賞受賞者のことば</t>
    <rPh sb="6" eb="7">
      <t>ガク</t>
    </rPh>
    <phoneticPr fontId="3"/>
  </si>
  <si>
    <t>荒川逸人</t>
    <rPh sb="0" eb="2">
      <t>アラカワ</t>
    </rPh>
    <rPh sb="2" eb="3">
      <t>イツ</t>
    </rPh>
    <rPh sb="3" eb="4">
      <t>ヒト</t>
    </rPh>
    <phoneticPr fontId="3"/>
  </si>
  <si>
    <t>117-118</t>
    <phoneticPr fontId="3"/>
  </si>
  <si>
    <t>澤柿教伸</t>
    <rPh sb="0" eb="1">
      <t>サワ</t>
    </rPh>
    <rPh sb="1" eb="2">
      <t>カキ</t>
    </rPh>
    <rPh sb="2" eb="3">
      <t>キョウ</t>
    </rPh>
    <rPh sb="3" eb="4">
      <t>シン</t>
    </rPh>
    <phoneticPr fontId="3"/>
  </si>
  <si>
    <t>上田豊</t>
    <rPh sb="0" eb="2">
      <t>ウエダ</t>
    </rPh>
    <rPh sb="2" eb="3">
      <t>ユタ</t>
    </rPh>
    <phoneticPr fontId="3"/>
  </si>
  <si>
    <t>功績賞をいただいて</t>
    <rPh sb="0" eb="3">
      <t>コウセキショウ</t>
    </rPh>
    <phoneticPr fontId="3"/>
  </si>
  <si>
    <t>2014年度学会賞受賞者の選考結果について</t>
    <rPh sb="4" eb="6">
      <t>ネンド</t>
    </rPh>
    <rPh sb="6" eb="8">
      <t>ガッカイ</t>
    </rPh>
    <rPh sb="8" eb="9">
      <t>ショウ</t>
    </rPh>
    <rPh sb="9" eb="12">
      <t>ジュショウシャ</t>
    </rPh>
    <rPh sb="13" eb="15">
      <t>センコウ</t>
    </rPh>
    <rPh sb="15" eb="17">
      <t>ケッカ</t>
    </rPh>
    <phoneticPr fontId="3"/>
  </si>
  <si>
    <t>124-127</t>
    <phoneticPr fontId="3"/>
  </si>
  <si>
    <t>熊谷浩二，山崎剛</t>
    <rPh sb="0" eb="2">
      <t>クマガヤ</t>
    </rPh>
    <rPh sb="2" eb="3">
      <t>ヒロシ</t>
    </rPh>
    <rPh sb="3" eb="4">
      <t>ニ</t>
    </rPh>
    <rPh sb="5" eb="7">
      <t>ヤマザキ</t>
    </rPh>
    <rPh sb="7" eb="8">
      <t>ツヨシ</t>
    </rPh>
    <phoneticPr fontId="3"/>
  </si>
  <si>
    <t>雪氷研究大会（2014・八戸）の開催報告</t>
    <rPh sb="0" eb="2">
      <t>セッピョウ</t>
    </rPh>
    <rPh sb="2" eb="4">
      <t>ケンキュウ</t>
    </rPh>
    <rPh sb="4" eb="6">
      <t>タイカイ</t>
    </rPh>
    <rPh sb="12" eb="14">
      <t>ハチノヘ</t>
    </rPh>
    <rPh sb="16" eb="18">
      <t>カイサイ</t>
    </rPh>
    <rPh sb="18" eb="20">
      <t>ホウコク</t>
    </rPh>
    <phoneticPr fontId="3"/>
  </si>
  <si>
    <t>128-133</t>
    <phoneticPr fontId="3"/>
  </si>
  <si>
    <t>原田鉱一郎，中村一樹，本谷研，角川咲江，河島克久，力石國男</t>
    <rPh sb="0" eb="2">
      <t>ハラダ</t>
    </rPh>
    <rPh sb="2" eb="3">
      <t>コウ</t>
    </rPh>
    <rPh sb="3" eb="5">
      <t>イチロウ</t>
    </rPh>
    <rPh sb="6" eb="8">
      <t>ナカムラ</t>
    </rPh>
    <rPh sb="8" eb="10">
      <t>カズキ</t>
    </rPh>
    <rPh sb="11" eb="12">
      <t>ホン</t>
    </rPh>
    <rPh sb="12" eb="13">
      <t>タニ</t>
    </rPh>
    <rPh sb="13" eb="14">
      <t>ケン</t>
    </rPh>
    <rPh sb="15" eb="17">
      <t>カドカワ</t>
    </rPh>
    <rPh sb="17" eb="19">
      <t>サキエ</t>
    </rPh>
    <rPh sb="20" eb="22">
      <t>カワシマ</t>
    </rPh>
    <rPh sb="22" eb="24">
      <t>カツヒサ</t>
    </rPh>
    <rPh sb="25" eb="27">
      <t>リキイシ</t>
    </rPh>
    <rPh sb="27" eb="29">
      <t>クニオ</t>
    </rPh>
    <phoneticPr fontId="3"/>
  </si>
  <si>
    <t>雪氷楽会 in 八戸 ─雪氷から防災を考える─子どもと雪氷を楽しむ会 ─ためしてナットク「雪と氷のふしぎ」─開催報告</t>
    <phoneticPr fontId="3"/>
  </si>
  <si>
    <t>134-137</t>
    <phoneticPr fontId="3"/>
  </si>
  <si>
    <t>囲み記事：雪氷研究大会（2015・松本）の開催予告</t>
    <rPh sb="0" eb="1">
      <t>カコ</t>
    </rPh>
    <rPh sb="2" eb="4">
      <t>キジ</t>
    </rPh>
    <rPh sb="5" eb="7">
      <t>セッピョウ</t>
    </rPh>
    <rPh sb="7" eb="9">
      <t>ケンキュウ</t>
    </rPh>
    <rPh sb="9" eb="11">
      <t>タイカイ</t>
    </rPh>
    <rPh sb="17" eb="19">
      <t>マツモト</t>
    </rPh>
    <rPh sb="21" eb="23">
      <t>カイサイ</t>
    </rPh>
    <rPh sb="23" eb="25">
      <t>ヨコク</t>
    </rPh>
    <phoneticPr fontId="3"/>
  </si>
  <si>
    <t>138</t>
    <phoneticPr fontId="3"/>
  </si>
  <si>
    <t>学会記事：2014年度第3回理事会議事録、新入会・退会会員、公益社団法人日本雪氷学会入会のご案内について</t>
    <rPh sb="0" eb="2">
      <t>ガッカイ</t>
    </rPh>
    <rPh sb="2" eb="4">
      <t>キジ</t>
    </rPh>
    <rPh sb="9" eb="11">
      <t>ネンド</t>
    </rPh>
    <rPh sb="11" eb="12">
      <t>ダイ</t>
    </rPh>
    <rPh sb="13" eb="14">
      <t>カイ</t>
    </rPh>
    <rPh sb="14" eb="17">
      <t>リジカイ</t>
    </rPh>
    <rPh sb="17" eb="20">
      <t>ギジロク</t>
    </rPh>
    <rPh sb="21" eb="22">
      <t>シン</t>
    </rPh>
    <rPh sb="22" eb="24">
      <t>ニュウカイ</t>
    </rPh>
    <rPh sb="25" eb="27">
      <t>タイカイ</t>
    </rPh>
    <rPh sb="27" eb="29">
      <t>カイイン</t>
    </rPh>
    <rPh sb="30" eb="32">
      <t>コウエキ</t>
    </rPh>
    <rPh sb="32" eb="34">
      <t>シャダン</t>
    </rPh>
    <rPh sb="34" eb="36">
      <t>ホウジン</t>
    </rPh>
    <rPh sb="36" eb="38">
      <t>ニホン</t>
    </rPh>
    <rPh sb="38" eb="40">
      <t>セッピョウ</t>
    </rPh>
    <rPh sb="40" eb="42">
      <t>ガッカイ</t>
    </rPh>
    <rPh sb="42" eb="44">
      <t>ニュウカイ</t>
    </rPh>
    <rPh sb="46" eb="48">
      <t>アンナイ</t>
    </rPh>
    <phoneticPr fontId="3"/>
  </si>
  <si>
    <t>日本雪氷学会および雪氷関係行事予定、編集後記（石本敬志）、</t>
    <rPh sb="23" eb="25">
      <t>イシモト</t>
    </rPh>
    <rPh sb="25" eb="26">
      <t>ケイ</t>
    </rPh>
    <rPh sb="26" eb="27">
      <t>シ</t>
    </rPh>
    <phoneticPr fontId="3"/>
  </si>
  <si>
    <t>144-146</t>
    <phoneticPr fontId="3"/>
  </si>
  <si>
    <t>147-170</t>
    <phoneticPr fontId="3"/>
  </si>
  <si>
    <t>神田健三</t>
    <rPh sb="0" eb="2">
      <t>カンダ</t>
    </rPh>
    <rPh sb="2" eb="4">
      <t>ケンゾウ</t>
    </rPh>
    <phoneticPr fontId="3"/>
  </si>
  <si>
    <r>
      <t>雪氷写真館(105</t>
    </r>
    <r>
      <rPr>
        <sz val="10.5"/>
        <rFont val="ＭＳ 明朝"/>
        <family val="1"/>
        <charset val="128"/>
      </rPr>
      <t>)　加賀市中央公園で見た池の氷のチンダル像</t>
    </r>
    <rPh sb="0" eb="2">
      <t>セッピョウ</t>
    </rPh>
    <rPh sb="2" eb="5">
      <t>シャシンカン</t>
    </rPh>
    <rPh sb="11" eb="14">
      <t>カガシ</t>
    </rPh>
    <rPh sb="14" eb="16">
      <t>チュウオウ</t>
    </rPh>
    <rPh sb="16" eb="18">
      <t>コウエン</t>
    </rPh>
    <rPh sb="19" eb="20">
      <t>ミ</t>
    </rPh>
    <rPh sb="21" eb="22">
      <t>イケ</t>
    </rPh>
    <rPh sb="23" eb="24">
      <t>コオリ</t>
    </rPh>
    <rPh sb="29" eb="30">
      <t>ゾウ</t>
    </rPh>
    <phoneticPr fontId="3"/>
  </si>
  <si>
    <t>77,2</t>
    <phoneticPr fontId="3"/>
  </si>
  <si>
    <t>2015/03</t>
    <phoneticPr fontId="3"/>
  </si>
  <si>
    <t>北極，海氷，画像解析，メルトポンド</t>
    <rPh sb="0" eb="2">
      <t>ホッキョク</t>
    </rPh>
    <rPh sb="3" eb="4">
      <t>ウミ</t>
    </rPh>
    <rPh sb="4" eb="5">
      <t>コオリ</t>
    </rPh>
    <rPh sb="6" eb="8">
      <t>ガゾウ</t>
    </rPh>
    <rPh sb="8" eb="10">
      <t>カイセキ</t>
    </rPh>
    <phoneticPr fontId="3"/>
  </si>
  <si>
    <t>田中康弘，舘山一孝，高橋修平，亀田貴雄，榎本浩之</t>
    <rPh sb="0" eb="2">
      <t>タナカ</t>
    </rPh>
    <rPh sb="2" eb="4">
      <t>ヤスヒロ</t>
    </rPh>
    <rPh sb="5" eb="7">
      <t>タテヤマ</t>
    </rPh>
    <rPh sb="7" eb="9">
      <t>カズタカ</t>
    </rPh>
    <rPh sb="10" eb="12">
      <t>タカハシ</t>
    </rPh>
    <rPh sb="12" eb="14">
      <t>シュウヘイ</t>
    </rPh>
    <rPh sb="15" eb="17">
      <t>カメダ</t>
    </rPh>
    <rPh sb="17" eb="19">
      <t>タカオ</t>
    </rPh>
    <rPh sb="20" eb="22">
      <t>エノモト</t>
    </rPh>
    <rPh sb="22" eb="24">
      <t>ヒロユキ</t>
    </rPh>
    <phoneticPr fontId="3"/>
  </si>
  <si>
    <t>北極海における氷況把握のための画像解析法の開発－自動化した表面状態判別とその測定結果－</t>
    <rPh sb="0" eb="2">
      <t>ホッキョク</t>
    </rPh>
    <rPh sb="2" eb="3">
      <t>カイ</t>
    </rPh>
    <rPh sb="7" eb="8">
      <t>コオリ</t>
    </rPh>
    <rPh sb="8" eb="9">
      <t>キョウ</t>
    </rPh>
    <rPh sb="9" eb="11">
      <t>ハアク</t>
    </rPh>
    <rPh sb="15" eb="17">
      <t>ガゾウ</t>
    </rPh>
    <rPh sb="17" eb="19">
      <t>カイセキ</t>
    </rPh>
    <rPh sb="19" eb="20">
      <t>ホウ</t>
    </rPh>
    <rPh sb="21" eb="23">
      <t>カイハツ</t>
    </rPh>
    <rPh sb="24" eb="27">
      <t>ジドウカ</t>
    </rPh>
    <rPh sb="29" eb="31">
      <t>ヒョウメン</t>
    </rPh>
    <rPh sb="31" eb="33">
      <t>ジョウタイ</t>
    </rPh>
    <rPh sb="33" eb="35">
      <t>ハンベツ</t>
    </rPh>
    <rPh sb="38" eb="40">
      <t>ソクテイ</t>
    </rPh>
    <rPh sb="40" eb="42">
      <t>ケッカ</t>
    </rPh>
    <phoneticPr fontId="3"/>
  </si>
  <si>
    <t>173-190</t>
    <phoneticPr fontId="3"/>
  </si>
  <si>
    <t>積雪重量計，超伝導重力計，PETボトル</t>
    <rPh sb="0" eb="2">
      <t>セキセツ</t>
    </rPh>
    <rPh sb="2" eb="4">
      <t>ジュウリョウ</t>
    </rPh>
    <rPh sb="4" eb="5">
      <t>ケイ</t>
    </rPh>
    <rPh sb="6" eb="7">
      <t>チョウ</t>
    </rPh>
    <rPh sb="7" eb="9">
      <t>デンドウ</t>
    </rPh>
    <rPh sb="9" eb="11">
      <t>ジュウリョク</t>
    </rPh>
    <rPh sb="11" eb="12">
      <t>ケイ</t>
    </rPh>
    <phoneticPr fontId="3"/>
  </si>
  <si>
    <t>今西祐一，大井拓磨</t>
    <rPh sb="0" eb="2">
      <t>イマニシ</t>
    </rPh>
    <rPh sb="2" eb="4">
      <t>ユウイチ</t>
    </rPh>
    <rPh sb="5" eb="7">
      <t>オオイ</t>
    </rPh>
    <rPh sb="7" eb="8">
      <t>タク</t>
    </rPh>
    <rPh sb="8" eb="9">
      <t>マ</t>
    </rPh>
    <phoneticPr fontId="3"/>
  </si>
  <si>
    <t>ＰＥＴボトルを用いた簡易型積雪重量計の開発</t>
    <rPh sb="7" eb="8">
      <t>モチ</t>
    </rPh>
    <rPh sb="10" eb="12">
      <t>カンイ</t>
    </rPh>
    <rPh sb="12" eb="13">
      <t>カタ</t>
    </rPh>
    <rPh sb="13" eb="15">
      <t>セキセツ</t>
    </rPh>
    <rPh sb="15" eb="17">
      <t>ジュウリョウ</t>
    </rPh>
    <rPh sb="17" eb="18">
      <t>ケイ</t>
    </rPh>
    <rPh sb="19" eb="21">
      <t>カイハツ</t>
    </rPh>
    <phoneticPr fontId="3"/>
  </si>
  <si>
    <t>松下拓樹，平島寛行，宍戸真也，小田憲一，秋山一弥，原田裕介，池田慎二，出川あずさ，榊原健一，佐藤篤司</t>
    <rPh sb="0" eb="2">
      <t>マツシタ</t>
    </rPh>
    <rPh sb="2" eb="3">
      <t>タク</t>
    </rPh>
    <rPh sb="3" eb="4">
      <t>キ</t>
    </rPh>
    <rPh sb="5" eb="7">
      <t>ヒラシマ</t>
    </rPh>
    <rPh sb="7" eb="8">
      <t>ヒロシ</t>
    </rPh>
    <rPh sb="8" eb="9">
      <t>ユ</t>
    </rPh>
    <rPh sb="10" eb="12">
      <t>シシド</t>
    </rPh>
    <rPh sb="12" eb="13">
      <t>マコト</t>
    </rPh>
    <rPh sb="13" eb="14">
      <t>ヤ</t>
    </rPh>
    <rPh sb="15" eb="17">
      <t>オダ</t>
    </rPh>
    <rPh sb="17" eb="18">
      <t>ケン</t>
    </rPh>
    <rPh sb="18" eb="19">
      <t>イチ</t>
    </rPh>
    <rPh sb="20" eb="22">
      <t>アキヤマ</t>
    </rPh>
    <rPh sb="22" eb="24">
      <t>カズヤ</t>
    </rPh>
    <rPh sb="25" eb="27">
      <t>ハラダ</t>
    </rPh>
    <rPh sb="27" eb="29">
      <t>ユウスケ</t>
    </rPh>
    <rPh sb="30" eb="32">
      <t>イケダ</t>
    </rPh>
    <rPh sb="32" eb="34">
      <t>シンジ</t>
    </rPh>
    <rPh sb="35" eb="37">
      <t>デガワ</t>
    </rPh>
    <rPh sb="41" eb="43">
      <t>サカキバラ</t>
    </rPh>
    <rPh sb="43" eb="45">
      <t>ケンイチ</t>
    </rPh>
    <rPh sb="46" eb="48">
      <t>サトウ</t>
    </rPh>
    <rPh sb="48" eb="50">
      <t>アツシ</t>
    </rPh>
    <phoneticPr fontId="3"/>
  </si>
  <si>
    <t>International Snow Science Workshop 2014 の報告</t>
    <phoneticPr fontId="3"/>
  </si>
  <si>
    <t>201-207</t>
    <phoneticPr fontId="3"/>
  </si>
  <si>
    <t>支部だより（北海道支部）：第22回講演会「雪崩から身を守るために」開催報告</t>
    <rPh sb="0" eb="2">
      <t>シブ</t>
    </rPh>
    <rPh sb="6" eb="9">
      <t>ホッカイドウ</t>
    </rPh>
    <rPh sb="9" eb="11">
      <t>シブ</t>
    </rPh>
    <rPh sb="13" eb="14">
      <t>ダイ</t>
    </rPh>
    <rPh sb="16" eb="17">
      <t>カイ</t>
    </rPh>
    <rPh sb="17" eb="20">
      <t>コウエンカイ</t>
    </rPh>
    <rPh sb="21" eb="23">
      <t>ナダレ</t>
    </rPh>
    <rPh sb="25" eb="26">
      <t>ミ</t>
    </rPh>
    <rPh sb="27" eb="28">
      <t>マモ</t>
    </rPh>
    <rPh sb="33" eb="35">
      <t>カイサイ</t>
    </rPh>
    <rPh sb="35" eb="37">
      <t>ホウコク</t>
    </rPh>
    <phoneticPr fontId="3"/>
  </si>
  <si>
    <t>支部だより（北信越支部）：2015年度北信越支部総会および研究発表会・製品発表検討会のお知らせ（続報）、「北信越のひろば」原稿募集のお知らせ</t>
    <rPh sb="0" eb="2">
      <t>シブ</t>
    </rPh>
    <rPh sb="6" eb="7">
      <t>キタ</t>
    </rPh>
    <rPh sb="7" eb="9">
      <t>シンエツ</t>
    </rPh>
    <rPh sb="9" eb="11">
      <t>シブ</t>
    </rPh>
    <rPh sb="17" eb="19">
      <t>ネンド</t>
    </rPh>
    <rPh sb="19" eb="20">
      <t>キタ</t>
    </rPh>
    <rPh sb="20" eb="22">
      <t>シンエツ</t>
    </rPh>
    <rPh sb="22" eb="24">
      <t>シブ</t>
    </rPh>
    <rPh sb="24" eb="26">
      <t>ソウカイ</t>
    </rPh>
    <rPh sb="29" eb="31">
      <t>ケンキュウ</t>
    </rPh>
    <rPh sb="31" eb="33">
      <t>ハッピョウ</t>
    </rPh>
    <rPh sb="33" eb="34">
      <t>カイ</t>
    </rPh>
    <rPh sb="35" eb="37">
      <t>セイヒン</t>
    </rPh>
    <rPh sb="37" eb="39">
      <t>ハッピョウ</t>
    </rPh>
    <rPh sb="39" eb="42">
      <t>ケントウカイ</t>
    </rPh>
    <rPh sb="44" eb="45">
      <t>シ</t>
    </rPh>
    <rPh sb="48" eb="50">
      <t>ゾクホウ</t>
    </rPh>
    <rPh sb="53" eb="54">
      <t>キタ</t>
    </rPh>
    <rPh sb="54" eb="56">
      <t>シンエツ</t>
    </rPh>
    <rPh sb="61" eb="63">
      <t>ゲンコウ</t>
    </rPh>
    <rPh sb="63" eb="65">
      <t>ボシュウ</t>
    </rPh>
    <rPh sb="67" eb="68">
      <t>シ</t>
    </rPh>
    <phoneticPr fontId="3"/>
  </si>
  <si>
    <t>支部だより（北信越支部）：氷の花「チンダル像」の野外観察・学習会</t>
    <rPh sb="0" eb="2">
      <t>シブ</t>
    </rPh>
    <rPh sb="6" eb="7">
      <t>キタ</t>
    </rPh>
    <rPh sb="7" eb="9">
      <t>シンエツ</t>
    </rPh>
    <rPh sb="9" eb="11">
      <t>シブ</t>
    </rPh>
    <phoneticPr fontId="3"/>
  </si>
  <si>
    <t>（中村一樹）</t>
    <rPh sb="1" eb="3">
      <t>ナカムラ</t>
    </rPh>
    <rPh sb="3" eb="5">
      <t>カズキ</t>
    </rPh>
    <phoneticPr fontId="3"/>
  </si>
  <si>
    <t>「第25回雪崩対策の基礎技術研修会」開催報告</t>
    <rPh sb="1" eb="2">
      <t>ダイ</t>
    </rPh>
    <rPh sb="4" eb="5">
      <t>カイ</t>
    </rPh>
    <rPh sb="5" eb="7">
      <t>ナダレ</t>
    </rPh>
    <rPh sb="7" eb="9">
      <t>タイサク</t>
    </rPh>
    <rPh sb="10" eb="12">
      <t>キソ</t>
    </rPh>
    <rPh sb="12" eb="14">
      <t>ギジュツ</t>
    </rPh>
    <rPh sb="14" eb="17">
      <t>ケンシュウカイ</t>
    </rPh>
    <rPh sb="18" eb="20">
      <t>カイサイ</t>
    </rPh>
    <rPh sb="20" eb="22">
      <t>ホウコク</t>
    </rPh>
    <phoneticPr fontId="3"/>
  </si>
  <si>
    <t>雪氷化学分科会報告</t>
    <rPh sb="0" eb="2">
      <t>セッピョウ</t>
    </rPh>
    <rPh sb="7" eb="9">
      <t>ホウコク</t>
    </rPh>
    <phoneticPr fontId="3"/>
  </si>
  <si>
    <t>囲み記事：井上フィールド科学研究基金による研究活動助成－第21回公募報告－、井上フィールド科学研究基金による研究活動助成　－第22回公募要領－</t>
    <rPh sb="0" eb="1">
      <t>カコ</t>
    </rPh>
    <rPh sb="2" eb="4">
      <t>キジ</t>
    </rPh>
    <rPh sb="5" eb="7">
      <t>イノウエ</t>
    </rPh>
    <rPh sb="12" eb="14">
      <t>カガク</t>
    </rPh>
    <rPh sb="14" eb="16">
      <t>ケンキュウ</t>
    </rPh>
    <rPh sb="16" eb="18">
      <t>キキン</t>
    </rPh>
    <rPh sb="21" eb="23">
      <t>ケンキュウ</t>
    </rPh>
    <rPh sb="23" eb="25">
      <t>カツドウ</t>
    </rPh>
    <rPh sb="25" eb="27">
      <t>ジョセイ</t>
    </rPh>
    <rPh sb="28" eb="29">
      <t>ダイ</t>
    </rPh>
    <rPh sb="31" eb="32">
      <t>カイ</t>
    </rPh>
    <rPh sb="32" eb="34">
      <t>コウボ</t>
    </rPh>
    <rPh sb="34" eb="36">
      <t>ホウコク</t>
    </rPh>
    <phoneticPr fontId="3"/>
  </si>
  <si>
    <t>216-217</t>
    <phoneticPr fontId="3"/>
  </si>
  <si>
    <t>学会記事：新入会・退会会員、公益社団法人日本雪氷学会入会のご案内について</t>
    <rPh sb="0" eb="2">
      <t>ガッカイ</t>
    </rPh>
    <rPh sb="2" eb="4">
      <t>キジ</t>
    </rPh>
    <rPh sb="5" eb="6">
      <t>シン</t>
    </rPh>
    <rPh sb="6" eb="8">
      <t>ニュウカイ</t>
    </rPh>
    <rPh sb="9" eb="11">
      <t>タイカイ</t>
    </rPh>
    <rPh sb="11" eb="13">
      <t>カイイン</t>
    </rPh>
    <rPh sb="14" eb="16">
      <t>コウエキ</t>
    </rPh>
    <rPh sb="16" eb="18">
      <t>シャダン</t>
    </rPh>
    <rPh sb="18" eb="20">
      <t>ホウジン</t>
    </rPh>
    <rPh sb="20" eb="22">
      <t>ニホン</t>
    </rPh>
    <rPh sb="22" eb="24">
      <t>セッピョウ</t>
    </rPh>
    <rPh sb="24" eb="26">
      <t>ガッカイ</t>
    </rPh>
    <rPh sb="26" eb="28">
      <t>ニュウカイ</t>
    </rPh>
    <rPh sb="30" eb="32">
      <t>アンナイ</t>
    </rPh>
    <phoneticPr fontId="3"/>
  </si>
  <si>
    <t>囲み記事：2015年度学会賞受賞候補者推薦についての依頼、2015年度日本雪氷学会学会賞推薦理由書</t>
  </si>
  <si>
    <t>雪氷研究大会（2015・松本）のお知らせ（１）、編集後記（松下拓樹）、2013/2014年度公益社団法人日本雪氷学会役員、2013/2014年度雪氷編集委員</t>
    <rPh sb="12" eb="14">
      <t>マツモト</t>
    </rPh>
    <rPh sb="24" eb="26">
      <t>ヘンシュウ</t>
    </rPh>
    <rPh sb="26" eb="28">
      <t>コウキ</t>
    </rPh>
    <rPh sb="29" eb="31">
      <t>マツシタ</t>
    </rPh>
    <rPh sb="31" eb="32">
      <t>タク</t>
    </rPh>
    <rPh sb="32" eb="33">
      <t>キ</t>
    </rPh>
    <phoneticPr fontId="3"/>
  </si>
  <si>
    <t>藤野丈志</t>
    <rPh sb="0" eb="2">
      <t>フジノ</t>
    </rPh>
    <rPh sb="2" eb="3">
      <t>ジョウ</t>
    </rPh>
    <rPh sb="3" eb="4">
      <t>シ</t>
    </rPh>
    <phoneticPr fontId="3"/>
  </si>
  <si>
    <r>
      <t>雪氷写真館(106</t>
    </r>
    <r>
      <rPr>
        <sz val="10.5"/>
        <rFont val="ＭＳ 明朝"/>
        <family val="1"/>
        <charset val="128"/>
      </rPr>
      <t>)　南岸低気圧通過時に新潟市で観察された雪結晶</t>
    </r>
    <rPh sb="0" eb="2">
      <t>セッピョウ</t>
    </rPh>
    <rPh sb="2" eb="5">
      <t>シャシンカン</t>
    </rPh>
    <rPh sb="11" eb="13">
      <t>ナンガン</t>
    </rPh>
    <rPh sb="13" eb="16">
      <t>テイキアツ</t>
    </rPh>
    <rPh sb="16" eb="18">
      <t>ツウカ</t>
    </rPh>
    <rPh sb="18" eb="19">
      <t>ジ</t>
    </rPh>
    <rPh sb="20" eb="22">
      <t>ニイガタ</t>
    </rPh>
    <rPh sb="22" eb="23">
      <t>シ</t>
    </rPh>
    <rPh sb="24" eb="26">
      <t>カンサツ</t>
    </rPh>
    <rPh sb="29" eb="30">
      <t>ユキ</t>
    </rPh>
    <rPh sb="30" eb="32">
      <t>ケッショウ</t>
    </rPh>
    <phoneticPr fontId="3"/>
  </si>
  <si>
    <t>77,3</t>
    <phoneticPr fontId="3"/>
  </si>
  <si>
    <t>2015/05</t>
    <phoneticPr fontId="3"/>
  </si>
  <si>
    <t>積雪水量推定，融雪モデル，熱収支，メッシュ気象データ</t>
    <rPh sb="0" eb="2">
      <t>セキセツ</t>
    </rPh>
    <rPh sb="2" eb="4">
      <t>スイリョウ</t>
    </rPh>
    <rPh sb="4" eb="6">
      <t>スイテイ</t>
    </rPh>
    <rPh sb="7" eb="9">
      <t>ユウセツ</t>
    </rPh>
    <rPh sb="13" eb="14">
      <t>ネツ</t>
    </rPh>
    <rPh sb="14" eb="16">
      <t>シュウシ</t>
    </rPh>
    <rPh sb="21" eb="23">
      <t>キショウ</t>
    </rPh>
    <phoneticPr fontId="3"/>
  </si>
  <si>
    <t>小南靖弘，広田知良，井上 聡，大野宏之</t>
    <phoneticPr fontId="3"/>
  </si>
  <si>
    <t>メッシュ農業気象データのための積雪水量推定モデル</t>
    <phoneticPr fontId="3"/>
  </si>
  <si>
    <t>233-246</t>
    <phoneticPr fontId="3"/>
  </si>
  <si>
    <t>亀田貴雄</t>
    <rPh sb="0" eb="2">
      <t>カメダ</t>
    </rPh>
    <rPh sb="2" eb="4">
      <t>タカオ</t>
    </rPh>
    <phoneticPr fontId="3"/>
  </si>
  <si>
    <t>1989年に実施したグリーンランドSite-Jでの氷床掘削およびその後の科学的成果</t>
    <rPh sb="4" eb="5">
      <t>ネン</t>
    </rPh>
    <rPh sb="6" eb="8">
      <t>ジッシ</t>
    </rPh>
    <rPh sb="25" eb="26">
      <t>コオリ</t>
    </rPh>
    <rPh sb="26" eb="27">
      <t>ユカ</t>
    </rPh>
    <rPh sb="27" eb="29">
      <t>クッサク</t>
    </rPh>
    <rPh sb="34" eb="35">
      <t>アト</t>
    </rPh>
    <rPh sb="36" eb="39">
      <t>カガクテキ</t>
    </rPh>
    <rPh sb="39" eb="41">
      <t>セイカ</t>
    </rPh>
    <phoneticPr fontId="3"/>
  </si>
  <si>
    <t>247-249</t>
    <phoneticPr fontId="3"/>
  </si>
  <si>
    <t>支部だより（北信越支部）：『雪氷北信越』第35号予約受付のご案内</t>
    <rPh sb="0" eb="2">
      <t>シブ</t>
    </rPh>
    <rPh sb="6" eb="7">
      <t>キタ</t>
    </rPh>
    <rPh sb="7" eb="9">
      <t>シンエツ</t>
    </rPh>
    <rPh sb="9" eb="11">
      <t>シブ</t>
    </rPh>
    <rPh sb="14" eb="16">
      <t>セッピョウ</t>
    </rPh>
    <rPh sb="16" eb="17">
      <t>キタ</t>
    </rPh>
    <rPh sb="17" eb="19">
      <t>シンエツ</t>
    </rPh>
    <rPh sb="20" eb="21">
      <t>ダイ</t>
    </rPh>
    <rPh sb="23" eb="24">
      <t>ゴウ</t>
    </rPh>
    <rPh sb="24" eb="26">
      <t>ヨヤク</t>
    </rPh>
    <rPh sb="26" eb="28">
      <t>ウケツケ</t>
    </rPh>
    <rPh sb="30" eb="32">
      <t>アンナイ</t>
    </rPh>
    <phoneticPr fontId="3"/>
  </si>
  <si>
    <t>氷河情報センターニュース　Ｎｏ．３７</t>
    <rPh sb="0" eb="2">
      <t>ヒョウガ</t>
    </rPh>
    <rPh sb="2" eb="4">
      <t>ジョウホウ</t>
    </rPh>
    <phoneticPr fontId="3"/>
  </si>
  <si>
    <t>263-265</t>
    <phoneticPr fontId="3"/>
  </si>
  <si>
    <t>266-269</t>
    <phoneticPr fontId="3"/>
  </si>
  <si>
    <t>雪氷研究大会（2015・松本）のお知らせ（２）、2014年度雪氷学関連博士・修士論文一覧、編集後記（永塚尚子）、(公社)日本雪氷学会　特別会員，賛助会員リスト、特別会員・賛助会員募集、2013/2014年度公益社団法人日本雪氷学会役員、2013/2014年度雪氷編集委員</t>
    <rPh sb="12" eb="14">
      <t>マツモト</t>
    </rPh>
    <rPh sb="28" eb="30">
      <t>ネンド</t>
    </rPh>
    <rPh sb="30" eb="32">
      <t>セッピョウ</t>
    </rPh>
    <rPh sb="32" eb="33">
      <t>ガク</t>
    </rPh>
    <rPh sb="33" eb="35">
      <t>カンレン</t>
    </rPh>
    <rPh sb="35" eb="37">
      <t>ハクシ</t>
    </rPh>
    <rPh sb="38" eb="40">
      <t>シュウシ</t>
    </rPh>
    <rPh sb="40" eb="42">
      <t>ロンブン</t>
    </rPh>
    <rPh sb="42" eb="44">
      <t>イチラン</t>
    </rPh>
    <rPh sb="45" eb="47">
      <t>ヘンシュウ</t>
    </rPh>
    <rPh sb="47" eb="49">
      <t>コウキ</t>
    </rPh>
    <rPh sb="50" eb="52">
      <t>ナガツカ</t>
    </rPh>
    <rPh sb="52" eb="54">
      <t>ナオコ</t>
    </rPh>
    <phoneticPr fontId="3"/>
  </si>
  <si>
    <t>270-282</t>
    <phoneticPr fontId="3"/>
  </si>
  <si>
    <t>和泉薫，上石勲，佐々木邦明，高橋徹，森山英樹</t>
    <rPh sb="0" eb="2">
      <t>イズミ</t>
    </rPh>
    <rPh sb="2" eb="3">
      <t>カオル</t>
    </rPh>
    <rPh sb="4" eb="5">
      <t>ウエ</t>
    </rPh>
    <rPh sb="5" eb="6">
      <t>イシ</t>
    </rPh>
    <rPh sb="6" eb="7">
      <t>イサオ</t>
    </rPh>
    <rPh sb="8" eb="11">
      <t>ササキ</t>
    </rPh>
    <rPh sb="11" eb="13">
      <t>クニアキ</t>
    </rPh>
    <rPh sb="14" eb="16">
      <t>タカハシ</t>
    </rPh>
    <rPh sb="16" eb="17">
      <t>トオル</t>
    </rPh>
    <rPh sb="18" eb="20">
      <t>モリヤマ</t>
    </rPh>
    <rPh sb="20" eb="22">
      <t>ヒデキ</t>
    </rPh>
    <phoneticPr fontId="3"/>
  </si>
  <si>
    <r>
      <t>雪氷写真館(107</t>
    </r>
    <r>
      <rPr>
        <sz val="10.5"/>
        <rFont val="ＭＳ 明朝"/>
        <family val="1"/>
        <charset val="128"/>
      </rPr>
      <t>)　</t>
    </r>
    <r>
      <rPr>
        <sz val="10.5"/>
        <rFont val="ＭＳ 明朝"/>
        <family val="1"/>
        <charset val="128"/>
      </rPr>
      <t>2014年2月の大雪による関東甲信地方の雪氷災害</t>
    </r>
    <rPh sb="0" eb="2">
      <t>セッピョウ</t>
    </rPh>
    <rPh sb="2" eb="5">
      <t>シャシンカン</t>
    </rPh>
    <rPh sb="15" eb="16">
      <t>ネン</t>
    </rPh>
    <rPh sb="17" eb="18">
      <t>ツキ</t>
    </rPh>
    <rPh sb="19" eb="21">
      <t>オオユキ</t>
    </rPh>
    <rPh sb="24" eb="26">
      <t>カントウ</t>
    </rPh>
    <rPh sb="26" eb="28">
      <t>コウシン</t>
    </rPh>
    <rPh sb="28" eb="30">
      <t>チホウ</t>
    </rPh>
    <rPh sb="31" eb="33">
      <t>セッピョウ</t>
    </rPh>
    <rPh sb="33" eb="35">
      <t>サイガイ</t>
    </rPh>
    <phoneticPr fontId="3"/>
  </si>
  <si>
    <t>77,4</t>
    <phoneticPr fontId="3"/>
  </si>
  <si>
    <t>2015/07</t>
    <phoneticPr fontId="3"/>
  </si>
  <si>
    <t>和泉薫</t>
    <rPh sb="0" eb="2">
      <t>イズミ</t>
    </rPh>
    <rPh sb="2" eb="3">
      <t>カオル</t>
    </rPh>
    <phoneticPr fontId="3"/>
  </si>
  <si>
    <r>
      <t>2014年</t>
    </r>
    <r>
      <rPr>
        <sz val="10.5"/>
        <rFont val="ＭＳ 明朝"/>
        <family val="1"/>
        <charset val="128"/>
      </rPr>
      <t>関東甲信大雪特集号の発刊にあたって</t>
    </r>
    <rPh sb="4" eb="5">
      <t>ネン</t>
    </rPh>
    <rPh sb="5" eb="7">
      <t>カントウ</t>
    </rPh>
    <rPh sb="7" eb="9">
      <t>コウシン</t>
    </rPh>
    <rPh sb="9" eb="11">
      <t>オオユキ</t>
    </rPh>
    <rPh sb="11" eb="14">
      <t>トクシュウゴウ</t>
    </rPh>
    <rPh sb="15" eb="17">
      <t>ハッカン</t>
    </rPh>
    <phoneticPr fontId="3"/>
  </si>
  <si>
    <t>温帯低気圧，雪崩，降雪，雪結晶，すり抜け現象</t>
    <rPh sb="0" eb="2">
      <t>オンタイ</t>
    </rPh>
    <rPh sb="2" eb="5">
      <t>テイキアツ</t>
    </rPh>
    <rPh sb="6" eb="8">
      <t>ナダレ</t>
    </rPh>
    <rPh sb="9" eb="11">
      <t>コウセツ</t>
    </rPh>
    <rPh sb="12" eb="13">
      <t>ユキ</t>
    </rPh>
    <rPh sb="13" eb="15">
      <t>ケッショウ</t>
    </rPh>
    <rPh sb="18" eb="19">
      <t>ヌ</t>
    </rPh>
    <rPh sb="20" eb="22">
      <t>ゲンショウ</t>
    </rPh>
    <phoneticPr fontId="3"/>
  </si>
  <si>
    <t>石坂雅昭，藤野丈志，本吉弘岐，中井専人，中村一樹，椎名徹，村木健一郎</t>
    <rPh sb="27" eb="28">
      <t>トオル</t>
    </rPh>
    <rPh sb="29" eb="31">
      <t>ムラキ</t>
    </rPh>
    <rPh sb="31" eb="34">
      <t>ケンイチロウ</t>
    </rPh>
    <phoneticPr fontId="3"/>
  </si>
  <si>
    <t>2014年2月の南岸低気圧時の新潟県下における降雪粒子の特徴　─関東甲信地方の雪崩の多発に関連して─</t>
    <phoneticPr fontId="3"/>
  </si>
  <si>
    <t>285-302</t>
    <phoneticPr fontId="3"/>
  </si>
  <si>
    <t>東京，建物損壊，積雪密度，雪荷重，再現期間</t>
    <rPh sb="0" eb="2">
      <t>トウキョウ</t>
    </rPh>
    <rPh sb="3" eb="5">
      <t>タテモノ</t>
    </rPh>
    <rPh sb="5" eb="7">
      <t>ソンカイ</t>
    </rPh>
    <rPh sb="8" eb="10">
      <t>セキセツ</t>
    </rPh>
    <rPh sb="10" eb="12">
      <t>ミツド</t>
    </rPh>
    <rPh sb="13" eb="14">
      <t>ユキ</t>
    </rPh>
    <rPh sb="14" eb="16">
      <t>カジュウ</t>
    </rPh>
    <rPh sb="17" eb="19">
      <t>サイゲン</t>
    </rPh>
    <rPh sb="19" eb="21">
      <t>キカン</t>
    </rPh>
    <phoneticPr fontId="3"/>
  </si>
  <si>
    <t>松田益義，清水孝彰</t>
    <rPh sb="0" eb="2">
      <t>マツダ</t>
    </rPh>
    <rPh sb="2" eb="3">
      <t>マ</t>
    </rPh>
    <rPh sb="5" eb="7">
      <t>シミズ</t>
    </rPh>
    <rPh sb="7" eb="8">
      <t>タカシ</t>
    </rPh>
    <rPh sb="8" eb="9">
      <t>アキラ</t>
    </rPh>
    <phoneticPr fontId="3"/>
  </si>
  <si>
    <t>2014年2月大雪時の東京都心部の雪観測と雪荷重評価</t>
    <rPh sb="4" eb="5">
      <t>ネン</t>
    </rPh>
    <rPh sb="6" eb="7">
      <t>ツキ</t>
    </rPh>
    <rPh sb="7" eb="9">
      <t>オオユキ</t>
    </rPh>
    <rPh sb="9" eb="10">
      <t>ジ</t>
    </rPh>
    <rPh sb="11" eb="13">
      <t>トウキョウ</t>
    </rPh>
    <rPh sb="13" eb="15">
      <t>トシン</t>
    </rPh>
    <rPh sb="15" eb="16">
      <t>ブ</t>
    </rPh>
    <rPh sb="17" eb="18">
      <t>ユキ</t>
    </rPh>
    <rPh sb="18" eb="20">
      <t>カンソク</t>
    </rPh>
    <rPh sb="21" eb="22">
      <t>ユキ</t>
    </rPh>
    <rPh sb="22" eb="24">
      <t>カジュウ</t>
    </rPh>
    <rPh sb="24" eb="26">
      <t>ヒョウカ</t>
    </rPh>
    <phoneticPr fontId="3"/>
  </si>
  <si>
    <t>大雪，降水形態，雪氷災害，関東甲信地方</t>
    <rPh sb="0" eb="2">
      <t>オオユキ</t>
    </rPh>
    <rPh sb="3" eb="5">
      <t>コウスイ</t>
    </rPh>
    <rPh sb="5" eb="7">
      <t>ケイタイ</t>
    </rPh>
    <rPh sb="8" eb="10">
      <t>セッピョウ</t>
    </rPh>
    <rPh sb="10" eb="12">
      <t>サイガイ</t>
    </rPh>
    <rPh sb="13" eb="15">
      <t>カントウ</t>
    </rPh>
    <rPh sb="15" eb="17">
      <t>コウシン</t>
    </rPh>
    <rPh sb="17" eb="19">
      <t>チホウ</t>
    </rPh>
    <phoneticPr fontId="3"/>
  </si>
  <si>
    <t>河島克久，松元高峰，伊豫部勉，和泉薫</t>
    <rPh sb="0" eb="2">
      <t>カワシマ</t>
    </rPh>
    <rPh sb="2" eb="4">
      <t>カツヒサ</t>
    </rPh>
    <rPh sb="5" eb="7">
      <t>マツモト</t>
    </rPh>
    <rPh sb="7" eb="9">
      <t>タカミネ</t>
    </rPh>
    <rPh sb="10" eb="11">
      <t>イ</t>
    </rPh>
    <rPh sb="11" eb="12">
      <t>ヨ</t>
    </rPh>
    <rPh sb="12" eb="13">
      <t>ベ</t>
    </rPh>
    <rPh sb="13" eb="14">
      <t>ツトム</t>
    </rPh>
    <rPh sb="15" eb="17">
      <t>イズミ</t>
    </rPh>
    <rPh sb="17" eb="18">
      <t>カオル</t>
    </rPh>
    <phoneticPr fontId="3"/>
  </si>
  <si>
    <t>2014年2月14-15日の関東甲信地方の大雪における降水形態と雪氷災害の地域性との関連</t>
    <rPh sb="4" eb="5">
      <t>ネン</t>
    </rPh>
    <rPh sb="6" eb="7">
      <t>ツキ</t>
    </rPh>
    <rPh sb="12" eb="13">
      <t>ニチ</t>
    </rPh>
    <rPh sb="14" eb="16">
      <t>カントウ</t>
    </rPh>
    <rPh sb="16" eb="18">
      <t>コウシン</t>
    </rPh>
    <rPh sb="18" eb="20">
      <t>チホウ</t>
    </rPh>
    <rPh sb="21" eb="23">
      <t>オオユキ</t>
    </rPh>
    <rPh sb="27" eb="29">
      <t>コウスイ</t>
    </rPh>
    <rPh sb="29" eb="31">
      <t>ケイタイ</t>
    </rPh>
    <rPh sb="32" eb="34">
      <t>セッピョウ</t>
    </rPh>
    <rPh sb="34" eb="36">
      <t>サイガイ</t>
    </rPh>
    <rPh sb="37" eb="39">
      <t>チイキ</t>
    </rPh>
    <rPh sb="39" eb="40">
      <t>セイ</t>
    </rPh>
    <rPh sb="42" eb="44">
      <t>カンレン</t>
    </rPh>
    <phoneticPr fontId="3"/>
  </si>
  <si>
    <t>313-325</t>
    <phoneticPr fontId="3"/>
  </si>
  <si>
    <t>冠雪害，スギ，湿雪，栃木県</t>
    <rPh sb="0" eb="1">
      <t>カンムリ</t>
    </rPh>
    <rPh sb="1" eb="3">
      <t>セツガイ</t>
    </rPh>
    <rPh sb="7" eb="9">
      <t>シッセツ</t>
    </rPh>
    <rPh sb="10" eb="13">
      <t>トチギケン</t>
    </rPh>
    <phoneticPr fontId="3"/>
  </si>
  <si>
    <t>松元高峰，河島克久，伊豫部勉</t>
    <rPh sb="0" eb="2">
      <t>マツモト</t>
    </rPh>
    <rPh sb="5" eb="7">
      <t>カワシマ</t>
    </rPh>
    <rPh sb="10" eb="11">
      <t>イ</t>
    </rPh>
    <rPh sb="11" eb="12">
      <t>ヨ</t>
    </rPh>
    <rPh sb="12" eb="13">
      <t>ベ</t>
    </rPh>
    <rPh sb="13" eb="14">
      <t>ツトム</t>
    </rPh>
    <phoneticPr fontId="3"/>
  </si>
  <si>
    <t>栃木県南西部のスギ林に冠雪害をもたらした2014年2月の気象条件</t>
    <rPh sb="0" eb="3">
      <t>トチギケン</t>
    </rPh>
    <rPh sb="3" eb="6">
      <t>ナンセイブ</t>
    </rPh>
    <rPh sb="9" eb="10">
      <t>ハヤシ</t>
    </rPh>
    <rPh sb="11" eb="12">
      <t>カンムリ</t>
    </rPh>
    <rPh sb="12" eb="14">
      <t>セツガイ</t>
    </rPh>
    <rPh sb="24" eb="25">
      <t>ネン</t>
    </rPh>
    <rPh sb="26" eb="27">
      <t>ツキ</t>
    </rPh>
    <rPh sb="28" eb="30">
      <t>キショウ</t>
    </rPh>
    <rPh sb="30" eb="32">
      <t>ジョウケン</t>
    </rPh>
    <phoneticPr fontId="3"/>
  </si>
  <si>
    <t>327-337</t>
    <phoneticPr fontId="3"/>
  </si>
  <si>
    <t>雪崩，撹乱，富士山，植生被害，再生</t>
    <rPh sb="0" eb="2">
      <t>ナダレ</t>
    </rPh>
    <rPh sb="3" eb="5">
      <t>カクラン</t>
    </rPh>
    <rPh sb="6" eb="9">
      <t>フジサン</t>
    </rPh>
    <rPh sb="10" eb="12">
      <t>ショクセイ</t>
    </rPh>
    <rPh sb="12" eb="14">
      <t>ヒガイ</t>
    </rPh>
    <rPh sb="15" eb="17">
      <t>サイセイ</t>
    </rPh>
    <phoneticPr fontId="3"/>
  </si>
  <si>
    <t xml:space="preserve">梨本真，飯田有貴夫，石井孝，小林卓也，竹内享 </t>
    <phoneticPr fontId="3"/>
  </si>
  <si>
    <t>富士山西面で 2014年3月に発生した雪崩による植生への影響</t>
    <phoneticPr fontId="3"/>
  </si>
  <si>
    <t>339-349</t>
    <phoneticPr fontId="3"/>
  </si>
  <si>
    <t>牛尾収輝</t>
    <rPh sb="0" eb="2">
      <t>ウシオ</t>
    </rPh>
    <rPh sb="2" eb="3">
      <t>オサ</t>
    </rPh>
    <rPh sb="3" eb="4">
      <t>カガヤ</t>
    </rPh>
    <phoneticPr fontId="3"/>
  </si>
  <si>
    <t>小野延雄先生を偲ぶ</t>
    <rPh sb="0" eb="2">
      <t>オノ</t>
    </rPh>
    <rPh sb="2" eb="3">
      <t>ノブ</t>
    </rPh>
    <rPh sb="3" eb="4">
      <t>オ</t>
    </rPh>
    <rPh sb="4" eb="6">
      <t>センセイ</t>
    </rPh>
    <rPh sb="7" eb="8">
      <t>シノ</t>
    </rPh>
    <phoneticPr fontId="3"/>
  </si>
  <si>
    <t>塚原初男先生を偲んで</t>
    <rPh sb="0" eb="2">
      <t>ツカハラ</t>
    </rPh>
    <rPh sb="2" eb="4">
      <t>ハツオ</t>
    </rPh>
    <rPh sb="4" eb="6">
      <t>センセイ</t>
    </rPh>
    <rPh sb="7" eb="8">
      <t>シノ</t>
    </rPh>
    <phoneticPr fontId="3"/>
  </si>
  <si>
    <t>353-354</t>
    <phoneticPr fontId="3"/>
  </si>
  <si>
    <t>大雪の信濃で遭遇した鉄道運休</t>
    <rPh sb="0" eb="2">
      <t>オオユキ</t>
    </rPh>
    <rPh sb="3" eb="5">
      <t>シナノ</t>
    </rPh>
    <rPh sb="6" eb="8">
      <t>ソウグウ</t>
    </rPh>
    <rPh sb="10" eb="12">
      <t>テツドウ</t>
    </rPh>
    <rPh sb="12" eb="14">
      <t>ウンキュウ</t>
    </rPh>
    <phoneticPr fontId="3"/>
  </si>
  <si>
    <t>355-357</t>
    <phoneticPr fontId="3"/>
  </si>
  <si>
    <t>「山岳大全シリーズ4　山岳雪崩大全」　雪氷災害調査チーム編，山と渓谷社刊</t>
    <rPh sb="1" eb="3">
      <t>サンガク</t>
    </rPh>
    <rPh sb="3" eb="5">
      <t>タイゼン</t>
    </rPh>
    <rPh sb="11" eb="13">
      <t>サンガク</t>
    </rPh>
    <rPh sb="13" eb="15">
      <t>ナダレ</t>
    </rPh>
    <rPh sb="15" eb="17">
      <t>タイゼン</t>
    </rPh>
    <rPh sb="19" eb="21">
      <t>セッピョウ</t>
    </rPh>
    <rPh sb="21" eb="23">
      <t>サイガイ</t>
    </rPh>
    <rPh sb="23" eb="25">
      <t>チョウサ</t>
    </rPh>
    <rPh sb="28" eb="29">
      <t>ヘン</t>
    </rPh>
    <rPh sb="30" eb="31">
      <t>ヤマ</t>
    </rPh>
    <rPh sb="32" eb="34">
      <t>ケイコク</t>
    </rPh>
    <rPh sb="34" eb="35">
      <t>シャ</t>
    </rPh>
    <rPh sb="35" eb="36">
      <t>カン</t>
    </rPh>
    <phoneticPr fontId="3"/>
  </si>
  <si>
    <t>358-359</t>
    <phoneticPr fontId="3"/>
  </si>
  <si>
    <t>（堤拓哉）</t>
    <rPh sb="1" eb="2">
      <t>ツツミ</t>
    </rPh>
    <rPh sb="2" eb="4">
      <t>タクヤ</t>
    </rPh>
    <phoneticPr fontId="3"/>
  </si>
  <si>
    <t>支部だより（北海道支部）：2014年度地域講演会・雪氷楽会 in 東川の開催報告</t>
    <rPh sb="0" eb="2">
      <t>シブ</t>
    </rPh>
    <rPh sb="6" eb="9">
      <t>ホッカイドウ</t>
    </rPh>
    <rPh sb="9" eb="11">
      <t>シブ</t>
    </rPh>
    <rPh sb="17" eb="19">
      <t>ネンド</t>
    </rPh>
    <rPh sb="19" eb="21">
      <t>チイキ</t>
    </rPh>
    <rPh sb="21" eb="24">
      <t>コウエンカイ</t>
    </rPh>
    <rPh sb="25" eb="26">
      <t>ユキ</t>
    </rPh>
    <rPh sb="26" eb="27">
      <t>コオリ</t>
    </rPh>
    <rPh sb="27" eb="28">
      <t>ラク</t>
    </rPh>
    <rPh sb="28" eb="29">
      <t>カイ</t>
    </rPh>
    <rPh sb="33" eb="35">
      <t>ヒガシカワ</t>
    </rPh>
    <rPh sb="36" eb="38">
      <t>カイサイ</t>
    </rPh>
    <rPh sb="38" eb="40">
      <t>ホウコク</t>
    </rPh>
    <phoneticPr fontId="3"/>
  </si>
  <si>
    <t>360-362</t>
    <phoneticPr fontId="3"/>
  </si>
  <si>
    <t>（武知洋太）</t>
    <rPh sb="1" eb="2">
      <t>タケ</t>
    </rPh>
    <rPh sb="2" eb="3">
      <t>シ</t>
    </rPh>
    <rPh sb="3" eb="4">
      <t>ヨウ</t>
    </rPh>
    <rPh sb="4" eb="5">
      <t>フト</t>
    </rPh>
    <phoneticPr fontId="3"/>
  </si>
  <si>
    <t>支部だより（北海道支部）：北海道支部大会の報告</t>
    <rPh sb="0" eb="2">
      <t>シブ</t>
    </rPh>
    <rPh sb="6" eb="9">
      <t>ホッカイドウ</t>
    </rPh>
    <rPh sb="9" eb="11">
      <t>シブ</t>
    </rPh>
    <rPh sb="13" eb="16">
      <t>ホッカイドウ</t>
    </rPh>
    <rPh sb="16" eb="18">
      <t>シブ</t>
    </rPh>
    <rPh sb="18" eb="20">
      <t>タイカイ</t>
    </rPh>
    <rPh sb="21" eb="23">
      <t>ホウコク</t>
    </rPh>
    <phoneticPr fontId="3"/>
  </si>
  <si>
    <t>362-365</t>
    <phoneticPr fontId="3"/>
  </si>
  <si>
    <t>佐藤雅彦</t>
    <rPh sb="0" eb="2">
      <t>サトウ</t>
    </rPh>
    <rPh sb="2" eb="4">
      <t>マサヒコ</t>
    </rPh>
    <phoneticPr fontId="3"/>
  </si>
  <si>
    <t>支部だより（北信越支部）：「第20回雪形ウォッチング利尻大会」報告</t>
    <rPh sb="0" eb="2">
      <t>シブ</t>
    </rPh>
    <rPh sb="6" eb="7">
      <t>キタ</t>
    </rPh>
    <rPh sb="7" eb="9">
      <t>シンエツ</t>
    </rPh>
    <rPh sb="9" eb="11">
      <t>シブ</t>
    </rPh>
    <rPh sb="14" eb="15">
      <t>ダイ</t>
    </rPh>
    <rPh sb="17" eb="18">
      <t>カイ</t>
    </rPh>
    <rPh sb="18" eb="19">
      <t>ユキ</t>
    </rPh>
    <rPh sb="19" eb="20">
      <t>ガタ</t>
    </rPh>
    <rPh sb="26" eb="28">
      <t>リシリ</t>
    </rPh>
    <rPh sb="28" eb="30">
      <t>タイカイ</t>
    </rPh>
    <rPh sb="31" eb="33">
      <t>ホウコク</t>
    </rPh>
    <phoneticPr fontId="3"/>
  </si>
  <si>
    <t>366-368</t>
    <phoneticPr fontId="3"/>
  </si>
  <si>
    <t>早川典生</t>
    <rPh sb="0" eb="2">
      <t>ハヤカワ</t>
    </rPh>
    <rPh sb="2" eb="3">
      <t>テン</t>
    </rPh>
    <rPh sb="3" eb="4">
      <t>セイ</t>
    </rPh>
    <phoneticPr fontId="3"/>
  </si>
  <si>
    <t>支部だより（北信越支部）：「今年の雪速報会2014-15」開催報告</t>
    <rPh sb="0" eb="2">
      <t>シブ</t>
    </rPh>
    <rPh sb="6" eb="7">
      <t>キタ</t>
    </rPh>
    <rPh sb="7" eb="9">
      <t>シンエツ</t>
    </rPh>
    <rPh sb="9" eb="11">
      <t>シブ</t>
    </rPh>
    <rPh sb="14" eb="16">
      <t>コトシ</t>
    </rPh>
    <rPh sb="17" eb="18">
      <t>ユキ</t>
    </rPh>
    <rPh sb="18" eb="20">
      <t>ソクホウ</t>
    </rPh>
    <rPh sb="20" eb="21">
      <t>カイ</t>
    </rPh>
    <rPh sb="29" eb="31">
      <t>カイサイ</t>
    </rPh>
    <rPh sb="31" eb="33">
      <t>ホウコク</t>
    </rPh>
    <phoneticPr fontId="3"/>
  </si>
  <si>
    <t>支部だより（北信越支部）：2015年度北信越支部大会の報告、『雪氷北信越　第35号』発行のお知らせ</t>
    <rPh sb="0" eb="2">
      <t>シブ</t>
    </rPh>
    <rPh sb="6" eb="7">
      <t>キタ</t>
    </rPh>
    <rPh sb="7" eb="9">
      <t>シンエツ</t>
    </rPh>
    <rPh sb="9" eb="11">
      <t>シブ</t>
    </rPh>
    <rPh sb="17" eb="19">
      <t>ネンド</t>
    </rPh>
    <rPh sb="19" eb="20">
      <t>キタ</t>
    </rPh>
    <rPh sb="20" eb="22">
      <t>シンエツ</t>
    </rPh>
    <rPh sb="22" eb="24">
      <t>シブ</t>
    </rPh>
    <rPh sb="24" eb="26">
      <t>タイカイ</t>
    </rPh>
    <rPh sb="27" eb="29">
      <t>ホウコク</t>
    </rPh>
    <rPh sb="31" eb="33">
      <t>セッピョウ</t>
    </rPh>
    <rPh sb="33" eb="34">
      <t>キタ</t>
    </rPh>
    <rPh sb="34" eb="36">
      <t>シンエツ</t>
    </rPh>
    <rPh sb="37" eb="38">
      <t>ダイ</t>
    </rPh>
    <rPh sb="40" eb="41">
      <t>ゴウ</t>
    </rPh>
    <rPh sb="42" eb="44">
      <t>ハッコウ</t>
    </rPh>
    <rPh sb="46" eb="47">
      <t>シ</t>
    </rPh>
    <phoneticPr fontId="3"/>
  </si>
  <si>
    <t>369-374</t>
    <phoneticPr fontId="3"/>
  </si>
  <si>
    <t>（渡辺幸一）</t>
    <rPh sb="3" eb="5">
      <t>コウイチ</t>
    </rPh>
    <phoneticPr fontId="3"/>
  </si>
  <si>
    <t>雪氷化学分科会2015年「雪合宿」報告</t>
    <rPh sb="0" eb="2">
      <t>セッピョウ</t>
    </rPh>
    <rPh sb="2" eb="4">
      <t>カガク</t>
    </rPh>
    <rPh sb="4" eb="7">
      <t>ブンカカイ</t>
    </rPh>
    <rPh sb="11" eb="12">
      <t>ネン</t>
    </rPh>
    <rPh sb="13" eb="14">
      <t>ユキ</t>
    </rPh>
    <rPh sb="14" eb="16">
      <t>ガッシュク</t>
    </rPh>
    <rPh sb="17" eb="19">
      <t>ホウコク</t>
    </rPh>
    <phoneticPr fontId="3"/>
  </si>
  <si>
    <t>375-376</t>
    <phoneticPr fontId="3"/>
  </si>
  <si>
    <t>2014/2015年冬期の日本各地における積雪深の変化</t>
    <rPh sb="9" eb="10">
      <t>ネン</t>
    </rPh>
    <rPh sb="10" eb="11">
      <t>フユ</t>
    </rPh>
    <rPh sb="11" eb="12">
      <t>キ</t>
    </rPh>
    <rPh sb="13" eb="15">
      <t>ニホン</t>
    </rPh>
    <rPh sb="15" eb="17">
      <t>カクチ</t>
    </rPh>
    <rPh sb="21" eb="23">
      <t>セキセツ</t>
    </rPh>
    <rPh sb="23" eb="24">
      <t>フカ</t>
    </rPh>
    <rPh sb="25" eb="27">
      <t>ヘンカ</t>
    </rPh>
    <phoneticPr fontId="3"/>
  </si>
  <si>
    <t>377-379</t>
    <phoneticPr fontId="3"/>
  </si>
  <si>
    <t>学会記事：2015年度第1回理事会議事録、新入会・退会会員、公益社団法人日本雪氷学会入会のご案内について</t>
    <rPh sb="0" eb="2">
      <t>ガッカイ</t>
    </rPh>
    <rPh sb="2" eb="4">
      <t>キジ</t>
    </rPh>
    <rPh sb="9" eb="11">
      <t>ネンド</t>
    </rPh>
    <rPh sb="11" eb="12">
      <t>ダイ</t>
    </rPh>
    <rPh sb="13" eb="14">
      <t>カイ</t>
    </rPh>
    <rPh sb="14" eb="17">
      <t>リジカイ</t>
    </rPh>
    <rPh sb="17" eb="20">
      <t>ギジロク</t>
    </rPh>
    <rPh sb="21" eb="22">
      <t>シン</t>
    </rPh>
    <rPh sb="22" eb="24">
      <t>ニュウカイ</t>
    </rPh>
    <rPh sb="25" eb="27">
      <t>タイカイ</t>
    </rPh>
    <rPh sb="27" eb="29">
      <t>カイイン</t>
    </rPh>
    <phoneticPr fontId="3"/>
  </si>
  <si>
    <t>380-383</t>
    <phoneticPr fontId="3"/>
  </si>
  <si>
    <t>日本雪氷学会および雪氷関係行事予定、雪氷研究大会（2015・松本）のお知らせ（３）、編集後記（山口悟）</t>
    <rPh sb="18" eb="20">
      <t>セッピョウ</t>
    </rPh>
    <rPh sb="20" eb="22">
      <t>ケンキュウ</t>
    </rPh>
    <rPh sb="22" eb="24">
      <t>タイカイ</t>
    </rPh>
    <rPh sb="30" eb="32">
      <t>マツモト</t>
    </rPh>
    <rPh sb="35" eb="36">
      <t>シ</t>
    </rPh>
    <rPh sb="42" eb="44">
      <t>ヘンシュウ</t>
    </rPh>
    <rPh sb="44" eb="46">
      <t>コウキ</t>
    </rPh>
    <rPh sb="47" eb="49">
      <t>ヤマグチ</t>
    </rPh>
    <rPh sb="49" eb="50">
      <t>サト</t>
    </rPh>
    <phoneticPr fontId="3"/>
  </si>
  <si>
    <t>384-391</t>
    <phoneticPr fontId="3"/>
  </si>
  <si>
    <t>(公社)日本雪氷学会　特別会員，賛助会員リスト、特別会員・賛助会員募集、2015-2016年度公益社団法人日本雪氷学会役員・委員構成、公益社団法人日本雪氷学会各支部　代表・事務局、公益社団法人日本雪氷学会各分科会　代表・事務局、2015/2016年度公益社団法人日本雪氷学会役員、2015/2016年度雪氷編集委員</t>
    <rPh sb="45" eb="47">
      <t>ネンド</t>
    </rPh>
    <rPh sb="47" eb="49">
      <t>コウエキ</t>
    </rPh>
    <rPh sb="49" eb="51">
      <t>シャダン</t>
    </rPh>
    <rPh sb="51" eb="53">
      <t>ホウジン</t>
    </rPh>
    <rPh sb="53" eb="55">
      <t>ニホン</t>
    </rPh>
    <rPh sb="55" eb="57">
      <t>セッピョウ</t>
    </rPh>
    <rPh sb="57" eb="59">
      <t>ガッカイ</t>
    </rPh>
    <rPh sb="59" eb="61">
      <t>ヤクイン</t>
    </rPh>
    <rPh sb="62" eb="64">
      <t>イイン</t>
    </rPh>
    <rPh sb="64" eb="66">
      <t>コウセイ</t>
    </rPh>
    <phoneticPr fontId="3"/>
  </si>
  <si>
    <t>393-396</t>
    <phoneticPr fontId="3"/>
  </si>
  <si>
    <t>杉山慎，澤柿教伸，瀬川高弘，大沼友貴彦</t>
  </si>
  <si>
    <t>雪氷写真館(108)　南極半島リビングストン島での氷河熱水掘削と雪氷生物調査</t>
  </si>
  <si>
    <t>77,5</t>
  </si>
  <si>
    <t>ⅰ-ⅱ</t>
  </si>
  <si>
    <t>2015/09</t>
  </si>
  <si>
    <t>冬期降水，多降雪，南岸低気圧，中部内陸域</t>
    <rPh sb="0" eb="2">
      <t>トウキ</t>
    </rPh>
    <rPh sb="2" eb="4">
      <t>コウスイ</t>
    </rPh>
    <rPh sb="5" eb="6">
      <t>オオ</t>
    </rPh>
    <rPh sb="6" eb="8">
      <t>コウセツ</t>
    </rPh>
    <rPh sb="9" eb="11">
      <t>ナンガン</t>
    </rPh>
    <rPh sb="11" eb="14">
      <t>テイキアツ</t>
    </rPh>
    <rPh sb="15" eb="17">
      <t>チュウブ</t>
    </rPh>
    <rPh sb="17" eb="19">
      <t>ナイリク</t>
    </rPh>
    <rPh sb="19" eb="20">
      <t>イキ</t>
    </rPh>
    <phoneticPr fontId="3"/>
  </si>
  <si>
    <t>安藤直貴，上野健一</t>
  </si>
  <si>
    <t>温帯低気圧による本州中部内陸域での多降水・多降雪の発現傾向</t>
  </si>
  <si>
    <t>397-410</t>
  </si>
  <si>
    <t>関東甲信地方，南岸低気圧，積雪深分布図，積雪深の標高依存性</t>
    <rPh sb="0" eb="2">
      <t>カントウ</t>
    </rPh>
    <rPh sb="2" eb="3">
      <t>コウ</t>
    </rPh>
    <rPh sb="3" eb="4">
      <t>シン</t>
    </rPh>
    <rPh sb="4" eb="6">
      <t>チホウ</t>
    </rPh>
    <rPh sb="7" eb="9">
      <t>ナンガン</t>
    </rPh>
    <rPh sb="9" eb="12">
      <t>テイキアツ</t>
    </rPh>
    <rPh sb="13" eb="15">
      <t>セキセツ</t>
    </rPh>
    <rPh sb="15" eb="16">
      <t>フカ</t>
    </rPh>
    <rPh sb="16" eb="19">
      <t>ブンプズ</t>
    </rPh>
    <rPh sb="20" eb="22">
      <t>セキセツ</t>
    </rPh>
    <rPh sb="22" eb="23">
      <t>フカ</t>
    </rPh>
    <rPh sb="24" eb="26">
      <t>ヒョウコウ</t>
    </rPh>
    <rPh sb="26" eb="29">
      <t>イゾンセイ</t>
    </rPh>
    <phoneticPr fontId="3"/>
  </si>
  <si>
    <t>伊豫部勉，松元高峰，河島克久，和泉薫</t>
  </si>
  <si>
    <t>2014年2月関東甲信大雪における詳細な積雪深分布の特徴</t>
  </si>
  <si>
    <t>研究ノート</t>
  </si>
  <si>
    <t>411-419</t>
  </si>
  <si>
    <t>雪氷災害発生予測システム，積雪変質モデル，非雪国</t>
    <rPh sb="0" eb="2">
      <t>セッピョウ</t>
    </rPh>
    <rPh sb="2" eb="4">
      <t>サイガイ</t>
    </rPh>
    <rPh sb="4" eb="6">
      <t>ハッセイ</t>
    </rPh>
    <rPh sb="6" eb="8">
      <t>ヨソク</t>
    </rPh>
    <rPh sb="13" eb="15">
      <t>セキセツ</t>
    </rPh>
    <rPh sb="15" eb="17">
      <t>ヘンシツ</t>
    </rPh>
    <rPh sb="21" eb="22">
      <t>ヒ</t>
    </rPh>
    <rPh sb="22" eb="24">
      <t>ユキグニ</t>
    </rPh>
    <phoneticPr fontId="3"/>
  </si>
  <si>
    <t>平島寛行，本吉弘岐，山口悟，上石勲</t>
  </si>
  <si>
    <t>2014年関東甲信地方における大雪災害への雪氷災害発生予測システムの適用可能性</t>
  </si>
  <si>
    <t>421-431</t>
  </si>
  <si>
    <t>大雪，雪崩，すり抜け現象，積雪安定度，積雪硬度</t>
    <rPh sb="0" eb="2">
      <t>オオユキ</t>
    </rPh>
    <rPh sb="3" eb="5">
      <t>ナダレ</t>
    </rPh>
    <rPh sb="8" eb="9">
      <t>ヌ</t>
    </rPh>
    <rPh sb="10" eb="12">
      <t>ゲンショウ</t>
    </rPh>
    <rPh sb="13" eb="15">
      <t>セキセツ</t>
    </rPh>
    <rPh sb="15" eb="18">
      <t>アンテイド</t>
    </rPh>
    <rPh sb="19" eb="21">
      <t>セキセツ</t>
    </rPh>
    <rPh sb="21" eb="23">
      <t>コウド</t>
    </rPh>
    <phoneticPr fontId="3"/>
  </si>
  <si>
    <t>松下拓樹，池田慎二，秋山一弥</t>
  </si>
  <si>
    <t>樹林内における雪崩発生条件に関する一考察 ─ 2014年2月関東甲信の大雪時の事例─</t>
  </si>
  <si>
    <t>433-445</t>
  </si>
  <si>
    <t>International Union of Geodesy and Geophysics（IUGG）2015 ─各種会合報告─</t>
  </si>
  <si>
    <t>シンポジウム報告</t>
  </si>
  <si>
    <t>447-450</t>
  </si>
  <si>
    <t>南極半島リビングストン島での氷河観測と熱水掘削</t>
  </si>
  <si>
    <t>滞在記</t>
  </si>
  <si>
    <t>451-456</t>
  </si>
  <si>
    <t>子どもとアラスカ 36日間</t>
  </si>
  <si>
    <t>457-459</t>
  </si>
  <si>
    <t>「シベリア 温暖化する極北の水環境と社会」 檜山哲哉・藤原潤子編著，京都大学学術出版会</t>
  </si>
  <si>
    <t>新刊紹介</t>
  </si>
  <si>
    <t>460</t>
  </si>
  <si>
    <t>(亀田貴雄)</t>
  </si>
  <si>
    <t>支部だより（北海道支部）： 2015 年度地域講演会の開催報告</t>
  </si>
  <si>
    <t>461-462</t>
  </si>
  <si>
    <t>支部だより（東北支部）： 2015 年度東北支部大会の開催報告</t>
  </si>
  <si>
    <t>462-464</t>
  </si>
  <si>
    <t>(町田敬)</t>
  </si>
  <si>
    <t>第26回雪崩対策の基礎技術研修会のご案内</t>
  </si>
  <si>
    <t>分野ニュース</t>
  </si>
  <si>
    <t>465</t>
    <phoneticPr fontId="5"/>
  </si>
  <si>
    <t>466-467</t>
  </si>
  <si>
    <t>日本雪氷学会および雪氷関係行事予定、編集後記（平林幹啓）</t>
  </si>
  <si>
    <t>468-472</t>
  </si>
  <si>
    <t>雪氷研究大会（2015・松本）プログラム</t>
  </si>
  <si>
    <t>(公社)日本雪氷学会　特別会員，賛助会員リスト、特別会員・賛助会員募集、2015/2016年度公益社団法人日本雪氷学会役員、2015/2016年度雪氷編集委員</t>
  </si>
  <si>
    <t>473-474</t>
  </si>
  <si>
    <t>飯田肇，福井幸太郎，長田和雄</t>
  </si>
  <si>
    <t>雪氷写真館(109)　立山・室堂平での積雪断面観測</t>
  </si>
  <si>
    <t>77,6</t>
  </si>
  <si>
    <t>2015/11</t>
  </si>
  <si>
    <t>積雪の密度，積雪のせん断強度，等温変態過程，温度勾配変態過程，乾雪表層雪崩</t>
    <rPh sb="0" eb="2">
      <t>セキセツ</t>
    </rPh>
    <rPh sb="3" eb="5">
      <t>ミツド</t>
    </rPh>
    <rPh sb="6" eb="8">
      <t>セキセツ</t>
    </rPh>
    <rPh sb="11" eb="12">
      <t>ダン</t>
    </rPh>
    <rPh sb="12" eb="14">
      <t>キョウド</t>
    </rPh>
    <rPh sb="15" eb="16">
      <t>ヒト</t>
    </rPh>
    <rPh sb="16" eb="17">
      <t>アツシ</t>
    </rPh>
    <rPh sb="17" eb="19">
      <t>ヘンタイ</t>
    </rPh>
    <rPh sb="19" eb="21">
      <t>カテイ</t>
    </rPh>
    <rPh sb="22" eb="30">
      <t>オンドコウバイヘンタイカテイ</t>
    </rPh>
    <rPh sb="31" eb="32">
      <t>イヌイ</t>
    </rPh>
    <rPh sb="32" eb="33">
      <t>ユキ</t>
    </rPh>
    <rPh sb="33" eb="35">
      <t>ヒョウソウ</t>
    </rPh>
    <rPh sb="35" eb="37">
      <t>ナダレ</t>
    </rPh>
    <phoneticPr fontId="3"/>
  </si>
  <si>
    <t>横山博之，高橋修平，亀田貴雄</t>
  </si>
  <si>
    <t>寒冷地の山岳多雪地域および内陸少雪地域における降雪直後の積雪のせん断強度</t>
  </si>
  <si>
    <r>
      <t>4</t>
    </r>
    <r>
      <rPr>
        <sz val="10.5"/>
        <rFont val="ＭＳ 明朝"/>
        <family val="1"/>
        <charset val="128"/>
      </rPr>
      <t>75-486</t>
    </r>
    <phoneticPr fontId="3"/>
  </si>
  <si>
    <t>「しもざらめ雪の成長過程を組み込んだ雪崩予測システムの検証（阿部・平島，2015）」に対する質問・コメント</t>
  </si>
  <si>
    <t>荒木健太郎，中井専人，上野健一，加藤輝之，上石勲，中村一樹</t>
    <rPh sb="6" eb="8">
      <t>ナカイ</t>
    </rPh>
    <rPh sb="8" eb="9">
      <t>アツム</t>
    </rPh>
    <rPh sb="9" eb="10">
      <t>ヒト</t>
    </rPh>
    <rPh sb="11" eb="15">
      <t>ウエノケンイチ</t>
    </rPh>
    <rPh sb="16" eb="18">
      <t>カトウ</t>
    </rPh>
    <rPh sb="18" eb="20">
      <t>テルユキ</t>
    </rPh>
    <rPh sb="21" eb="23">
      <t>カミイシ</t>
    </rPh>
    <rPh sb="23" eb="24">
      <t>イサオ</t>
    </rPh>
    <rPh sb="25" eb="27">
      <t>ナカムラ</t>
    </rPh>
    <rPh sb="27" eb="29">
      <t>カズキ</t>
    </rPh>
    <phoneticPr fontId="3"/>
  </si>
  <si>
    <t>「南岸低気圧とそれに伴う気象・雪氷災害に関する研究会」開催報告</t>
  </si>
  <si>
    <t>松下拓樹，榎本浩之，西村浩一，東久美子，青木輝夫，紺屋恵子，新屋啓文，池田慎二，本田明治，永塚尚子，ヌアスムグリ　アリマス，岩本勉之</t>
    <rPh sb="5" eb="7">
      <t>エノモト</t>
    </rPh>
    <rPh sb="7" eb="9">
      <t>ヒロユキ</t>
    </rPh>
    <rPh sb="10" eb="12">
      <t>ニシムラ</t>
    </rPh>
    <rPh sb="12" eb="14">
      <t>コウイチ</t>
    </rPh>
    <rPh sb="15" eb="16">
      <t>ヒガシ</t>
    </rPh>
    <rPh sb="16" eb="19">
      <t>クミコ</t>
    </rPh>
    <rPh sb="20" eb="22">
      <t>アオキ</t>
    </rPh>
    <rPh sb="22" eb="24">
      <t>テルオ</t>
    </rPh>
    <rPh sb="25" eb="27">
      <t>コンヤ</t>
    </rPh>
    <rPh sb="27" eb="29">
      <t>ケイコ</t>
    </rPh>
    <rPh sb="30" eb="31">
      <t>シン</t>
    </rPh>
    <rPh sb="31" eb="32">
      <t>ヤ</t>
    </rPh>
    <rPh sb="32" eb="34">
      <t>ヒロフミ</t>
    </rPh>
    <rPh sb="35" eb="39">
      <t>イケダシンジ</t>
    </rPh>
    <rPh sb="40" eb="44">
      <t>ホンダメイジ</t>
    </rPh>
    <rPh sb="45" eb="49">
      <t>ナガツカナオコ</t>
    </rPh>
    <rPh sb="62" eb="64">
      <t>イワモト</t>
    </rPh>
    <rPh sb="64" eb="66">
      <t>ベンシ</t>
    </rPh>
    <phoneticPr fontId="3"/>
  </si>
  <si>
    <t>International Union of Geodesy and Geophysics（IUGG）2015 参加報告</t>
  </si>
  <si>
    <t>495-503</t>
    <phoneticPr fontId="3"/>
  </si>
  <si>
    <t>（松下拓樹）</t>
    <phoneticPr fontId="3"/>
  </si>
  <si>
    <r>
      <t xml:space="preserve">「The Technical Avalanche Protection </t>
    </r>
    <r>
      <rPr>
        <sz val="10.5"/>
        <rFont val="ＭＳ 明朝"/>
        <family val="1"/>
        <charset val="128"/>
      </rPr>
      <t>Handbook</t>
    </r>
    <r>
      <rPr>
        <sz val="10.5"/>
        <rFont val="ＭＳ 明朝"/>
        <family val="1"/>
        <charset val="128"/>
      </rPr>
      <t>」　</t>
    </r>
    <r>
      <rPr>
        <sz val="10.5"/>
        <rFont val="ＭＳ 明朝"/>
        <family val="1"/>
        <charset val="128"/>
      </rPr>
      <t>Florian Rudolf-Miklau,Siegfried Sauermoser and Arthur I.Mears(編集），</t>
    </r>
    <r>
      <rPr>
        <sz val="10.5"/>
        <rFont val="ＭＳ 明朝"/>
        <family val="1"/>
        <charset val="128"/>
      </rPr>
      <t>Ernst &amp; Sohn</t>
    </r>
    <rPh sb="108" eb="110">
      <t>ヘンシュウ</t>
    </rPh>
    <phoneticPr fontId="3"/>
  </si>
  <si>
    <t>（大宮哲）</t>
    <rPh sb="1" eb="3">
      <t>オオミヤ</t>
    </rPh>
    <rPh sb="3" eb="4">
      <t>テツ</t>
    </rPh>
    <phoneticPr fontId="3"/>
  </si>
  <si>
    <t>支部だより（北海道支部）：「2015 サイエンスパーク」開催報告</t>
    <phoneticPr fontId="3"/>
  </si>
  <si>
    <t>506-507</t>
    <phoneticPr fontId="3"/>
  </si>
  <si>
    <t>佐藤和秀</t>
    <rPh sb="0" eb="2">
      <t>サトウ</t>
    </rPh>
    <rPh sb="2" eb="4">
      <t>カズヒデ</t>
    </rPh>
    <phoneticPr fontId="3"/>
  </si>
  <si>
    <t>支部だより（北信越支部）：「昭和基地とむすぶ南極教室」報告</t>
  </si>
  <si>
    <t>町田敬</t>
    <rPh sb="0" eb="2">
      <t>マチダ</t>
    </rPh>
    <rPh sb="2" eb="3">
      <t>ケイ</t>
    </rPh>
    <phoneticPr fontId="3"/>
  </si>
  <si>
    <t>雪崩分科会雪崩分科会企画セッション「山岳雪崩」</t>
  </si>
  <si>
    <t>学会記事：2014年度第5回理事会議事録、みなし決議に関する2014年度第6回理事会議事録、2014年度第7回理事会議事録、みなし決議に関する2015年度第2回理事会議事録、みなし決議に関する2015年度第3回理事会議事録、2015年度第4回理事会議事録、2015年度第5回理事会議事録、2015年度通常総会議事録、2015年度臨時総会議事録</t>
    <phoneticPr fontId="3"/>
  </si>
  <si>
    <t>513-521</t>
    <phoneticPr fontId="3"/>
  </si>
  <si>
    <t>学会記事：新入会・退会会員、郵便振込による会費納入に関するお願い、2016年度会費の口座引き落とし日のお知らせ、公益社団法人日本雪氷学会入会のご案内について</t>
    <rPh sb="56" eb="58">
      <t>コウエキ</t>
    </rPh>
    <rPh sb="58" eb="60">
      <t>シャダン</t>
    </rPh>
    <rPh sb="60" eb="62">
      <t>ホウジン</t>
    </rPh>
    <phoneticPr fontId="3"/>
  </si>
  <si>
    <r>
      <t>522-5</t>
    </r>
    <r>
      <rPr>
        <sz val="10.5"/>
        <rFont val="ＭＳ 明朝"/>
        <family val="1"/>
        <charset val="128"/>
      </rPr>
      <t>25</t>
    </r>
    <phoneticPr fontId="3"/>
  </si>
  <si>
    <t>日本雪氷学会および雪氷関係行事予定、日本雪氷学会誌『雪氷』第77巻（2015年）総目次、「雪氷」77巻の編集でお世話になったレフェリーの方々、編集後記（古川晶雄）、(公社)日本雪氷学会　特別会員，賛助会員リスト、特別会員・賛助会員募集、2015/2016年度公益社団法人日本雪氷学会役員、2015/2016年度雪氷編集委員</t>
    <rPh sb="18" eb="20">
      <t>ニホン</t>
    </rPh>
    <rPh sb="20" eb="22">
      <t>セッピョウ</t>
    </rPh>
    <rPh sb="22" eb="25">
      <t>ガッカイシ</t>
    </rPh>
    <rPh sb="26" eb="28">
      <t>セッピョウ</t>
    </rPh>
    <rPh sb="29" eb="30">
      <t>ダイ</t>
    </rPh>
    <rPh sb="32" eb="33">
      <t>カン</t>
    </rPh>
    <rPh sb="38" eb="39">
      <t>ネン</t>
    </rPh>
    <rPh sb="40" eb="43">
      <t>ソウモクジ</t>
    </rPh>
    <rPh sb="45" eb="47">
      <t>セッピョウ</t>
    </rPh>
    <rPh sb="50" eb="51">
      <t>カン</t>
    </rPh>
    <rPh sb="52" eb="54">
      <t>ヘンシュウ</t>
    </rPh>
    <rPh sb="56" eb="58">
      <t>セワ</t>
    </rPh>
    <rPh sb="68" eb="70">
      <t>カタガタ</t>
    </rPh>
    <rPh sb="76" eb="78">
      <t>フルカワ</t>
    </rPh>
    <phoneticPr fontId="3"/>
  </si>
  <si>
    <r>
      <t>5</t>
    </r>
    <r>
      <rPr>
        <sz val="10.5"/>
        <rFont val="ＭＳ 明朝"/>
        <family val="1"/>
        <charset val="128"/>
      </rPr>
      <t>26-536</t>
    </r>
    <phoneticPr fontId="3"/>
  </si>
  <si>
    <t>雪氷写真館(110) 長野県下高井郡山ノ内町・地獄谷野猿公苑に見られた直径1〜5cmの氷球</t>
    <rPh sb="11" eb="13">
      <t>ナガノ</t>
    </rPh>
    <phoneticPr fontId="3"/>
  </si>
  <si>
    <t>78,1</t>
  </si>
  <si>
    <t>2016/01</t>
  </si>
  <si>
    <t>学会の役割</t>
  </si>
  <si>
    <t>雪冷房，貯雪，冷熱，水流，浸水，熱交換</t>
    <rPh sb="0" eb="1">
      <t>ユキ</t>
    </rPh>
    <rPh sb="1" eb="3">
      <t>レイボウ</t>
    </rPh>
    <rPh sb="4" eb="5">
      <t>チョ</t>
    </rPh>
    <rPh sb="5" eb="6">
      <t>ユキ</t>
    </rPh>
    <rPh sb="7" eb="9">
      <t>レイネツ</t>
    </rPh>
    <rPh sb="10" eb="12">
      <t>スイリュウ</t>
    </rPh>
    <rPh sb="13" eb="15">
      <t>シンスイ</t>
    </rPh>
    <rPh sb="16" eb="19">
      <t>ネツコウカン</t>
    </rPh>
    <phoneticPr fontId="3"/>
  </si>
  <si>
    <t>河田剛毅</t>
  </si>
  <si>
    <t>貯雪とその下層部を流れる水の熱交換特性</t>
  </si>
  <si>
    <t>澤柿教伸，河島克久，内藤望</t>
  </si>
  <si>
    <t>緊急公開シンポジウム「ネパール地震と雪氷災害─現状把握と復興にむけて─」</t>
  </si>
  <si>
    <t>「北極読本　歴史から自然科学，国際関係まで」　南極OB会編集委員会編，成山堂書店</t>
    <rPh sb="23" eb="25">
      <t>ナンキョク</t>
    </rPh>
    <rPh sb="27" eb="28">
      <t>カイ</t>
    </rPh>
    <rPh sb="28" eb="30">
      <t>ヘンシュウ</t>
    </rPh>
    <rPh sb="30" eb="33">
      <t>イインカイ</t>
    </rPh>
    <rPh sb="33" eb="34">
      <t>ヘン</t>
    </rPh>
    <rPh sb="35" eb="37">
      <t>ナリヤマ</t>
    </rPh>
    <rPh sb="37" eb="38">
      <t>ドウ</t>
    </rPh>
    <rPh sb="38" eb="40">
      <t>ショテン</t>
    </rPh>
    <phoneticPr fontId="3"/>
  </si>
  <si>
    <t>支部だより（北信越支部）：2016年度日本雪氷学会北信越支部賞候補者の推薦について（依頼）</t>
  </si>
  <si>
    <t>支部だより（北信越支部）：2016年度北信越支部総会および研究発表会・製品発表検討会のお知らせ（第1報） </t>
    <phoneticPr fontId="3"/>
  </si>
  <si>
    <t>（對馬あかね，永塚尚子）</t>
    <rPh sb="1" eb="3">
      <t>ツシマ</t>
    </rPh>
    <rPh sb="7" eb="9">
      <t>ナガツカ</t>
    </rPh>
    <rPh sb="9" eb="11">
      <t>ナオコ</t>
    </rPh>
    <phoneticPr fontId="3"/>
  </si>
  <si>
    <t>2015年度氷河情報センター分科会報告</t>
    <phoneticPr fontId="3"/>
  </si>
  <si>
    <t>（森川浩司）</t>
    <rPh sb="1" eb="3">
      <t>モリカワ</t>
    </rPh>
    <rPh sb="3" eb="5">
      <t>コウジ</t>
    </rPh>
    <phoneticPr fontId="3"/>
  </si>
  <si>
    <t>2015年度雪氷工学分科会報告</t>
    <phoneticPr fontId="3"/>
  </si>
  <si>
    <t>雪氷化学分科会報告</t>
    <phoneticPr fontId="3"/>
  </si>
  <si>
    <t>矢吹裕伯</t>
  </si>
  <si>
    <t>２０１５年度学会賞受賞者のことば</t>
  </si>
  <si>
    <r>
      <t>2</t>
    </r>
    <r>
      <rPr>
        <sz val="10.5"/>
        <rFont val="ＭＳ 明朝"/>
        <family val="1"/>
        <charset val="128"/>
      </rPr>
      <t>8</t>
    </r>
    <r>
      <rPr>
        <sz val="10.5"/>
        <rFont val="ＭＳ 明朝"/>
        <family val="1"/>
        <charset val="128"/>
      </rPr>
      <t>-29</t>
    </r>
    <phoneticPr fontId="3"/>
  </si>
  <si>
    <t>堀雅裕</t>
  </si>
  <si>
    <t>木田真人</t>
  </si>
  <si>
    <t>庭野匡思，青木輝夫，兒玉裕二，山口悟，本吉弘岐，岩田幸良</t>
    <rPh sb="5" eb="7">
      <t>アオキ</t>
    </rPh>
    <rPh sb="7" eb="9">
      <t>テルオ</t>
    </rPh>
    <rPh sb="12" eb="14">
      <t>ユウジ</t>
    </rPh>
    <rPh sb="15" eb="17">
      <t>ヤマグチ</t>
    </rPh>
    <rPh sb="17" eb="18">
      <t>サトシ</t>
    </rPh>
    <rPh sb="19" eb="21">
      <t>モトヨシ</t>
    </rPh>
    <rPh sb="21" eb="22">
      <t>ヒロシ</t>
    </rPh>
    <rPh sb="22" eb="23">
      <t>チマタ</t>
    </rPh>
    <rPh sb="24" eb="28">
      <t>イワタサチリョウ</t>
    </rPh>
    <phoneticPr fontId="3"/>
  </si>
  <si>
    <t>柳敏</t>
  </si>
  <si>
    <t>功労賞をいただいて</t>
    <rPh sb="0" eb="3">
      <t>コウロウショウ</t>
    </rPh>
    <phoneticPr fontId="3"/>
  </si>
  <si>
    <t>2015年度学会賞受賞者の選考結果について</t>
  </si>
  <si>
    <t>会員の広場</t>
    <rPh sb="0" eb="2">
      <t>カイイン</t>
    </rPh>
    <rPh sb="3" eb="5">
      <t>ヒロバ</t>
    </rPh>
    <phoneticPr fontId="3"/>
  </si>
  <si>
    <t>雪氷研究大会（2015・松本）実行委員会</t>
  </si>
  <si>
    <t>雪氷研究大会（2015・松本）の開催報告</t>
  </si>
  <si>
    <t>全国大会報告</t>
  </si>
  <si>
    <t>43-48</t>
    <phoneticPr fontId="3"/>
  </si>
  <si>
    <t>浜田崇，佐々木明彦，河島克久，遠藤八十一</t>
    <phoneticPr fontId="3"/>
  </si>
  <si>
    <t>雪氷楽会 in 松本─山の雪からみた地球の今─子どもと雪氷を楽しむ会─ためしてナットク「雪と氷のふしぎ」─開催報告</t>
    <phoneticPr fontId="3"/>
  </si>
  <si>
    <t>（西村浩一）</t>
    <rPh sb="1" eb="3">
      <t>ニシムラ</t>
    </rPh>
    <rPh sb="3" eb="5">
      <t>コウイチ</t>
    </rPh>
    <phoneticPr fontId="3"/>
  </si>
  <si>
    <t>囲み記事：雪氷研究大会（2016・名古屋）の予告</t>
  </si>
  <si>
    <t>門田さんの逝去を悼む</t>
  </si>
  <si>
    <t>追悼</t>
  </si>
  <si>
    <t>学会記事：支部長・幹事長会議議事録、新入会・退会会員、特別会員・賛助会員入会申込書、公益社団法人日本雪氷学会入会のご案内について</t>
    <rPh sb="0" eb="2">
      <t>ガッカイ</t>
    </rPh>
    <rPh sb="2" eb="4">
      <t>キジ</t>
    </rPh>
    <rPh sb="42" eb="44">
      <t>コウエキ</t>
    </rPh>
    <rPh sb="44" eb="46">
      <t>シャダン</t>
    </rPh>
    <rPh sb="46" eb="48">
      <t>ホウジン</t>
    </rPh>
    <rPh sb="58" eb="60">
      <t>アンナイ</t>
    </rPh>
    <phoneticPr fontId="3"/>
  </si>
  <si>
    <t>日本雪氷学会および雪氷関係行事予定、編集後記（津滝俊）</t>
    <rPh sb="23" eb="24">
      <t>ツ</t>
    </rPh>
    <rPh sb="24" eb="25">
      <t>タキ</t>
    </rPh>
    <rPh sb="25" eb="26">
      <t>シュン</t>
    </rPh>
    <phoneticPr fontId="3"/>
  </si>
  <si>
    <t>63-86</t>
    <phoneticPr fontId="3"/>
  </si>
  <si>
    <t>松下拓樹，石川茂，池田慎二</t>
    <phoneticPr fontId="3"/>
  </si>
  <si>
    <t>雪氷写真館(111) 　長野県中部で発生した雨氷（2016 年1 月29 日）</t>
    <phoneticPr fontId="3"/>
  </si>
  <si>
    <t>78,2</t>
  </si>
  <si>
    <t>2016/03</t>
  </si>
  <si>
    <t>中谷宇吉郎，中谷宇吉郎画集</t>
    <rPh sb="0" eb="2">
      <t>ナカヤ</t>
    </rPh>
    <rPh sb="2" eb="5">
      <t>ウキチロウ</t>
    </rPh>
    <rPh sb="6" eb="8">
      <t>ナカヤ</t>
    </rPh>
    <rPh sb="8" eb="11">
      <t>ウキチロウ</t>
    </rPh>
    <rPh sb="11" eb="13">
      <t>ガシュウ</t>
    </rPh>
    <phoneticPr fontId="3"/>
  </si>
  <si>
    <t>中谷宇吉郎の画集について</t>
  </si>
  <si>
    <t>石川守，釘﨑佑樹，山村祥子，中坪稔，田原成美</t>
    <phoneticPr fontId="3"/>
  </si>
  <si>
    <t>国際永久凍土モデリングコース（CryoEAST）報告</t>
  </si>
  <si>
    <t>95-101</t>
    <phoneticPr fontId="3"/>
  </si>
  <si>
    <t>西村浩一，齋藤佳彦，伊藤陽一，新屋啓文</t>
    <phoneticPr fontId="3"/>
  </si>
  <si>
    <t>「国際　雪・雪崩シンポジウムinニセコ」開催報告</t>
    <phoneticPr fontId="3"/>
  </si>
  <si>
    <r>
      <t>「East of the Himalaya Alps of Tibet &amp; Beyond Mountain peak Maps ヒマラヤの東</t>
    </r>
    <r>
      <rPr>
        <sz val="10.5"/>
        <rFont val="ＭＳ 明朝"/>
        <family val="1"/>
        <charset val="128"/>
      </rPr>
      <t xml:space="preserve"> </t>
    </r>
    <r>
      <rPr>
        <sz val="10.5"/>
        <rFont val="ＭＳ 明朝"/>
        <family val="1"/>
        <charset val="128"/>
      </rPr>
      <t>山岳地図帳」　中村保著，ナカニシヤ出版</t>
    </r>
    <rPh sb="78" eb="80">
      <t>ナカムラ</t>
    </rPh>
    <rPh sb="80" eb="81">
      <t>タモツ</t>
    </rPh>
    <rPh sb="81" eb="82">
      <t>チョ</t>
    </rPh>
    <rPh sb="88" eb="90">
      <t>シュッパン</t>
    </rPh>
    <phoneticPr fontId="3"/>
  </si>
  <si>
    <t>長峰聡，平島寛之</t>
    <rPh sb="0" eb="2">
      <t>ナガミネ</t>
    </rPh>
    <rPh sb="2" eb="3">
      <t>サトシ</t>
    </rPh>
    <rPh sb="4" eb="6">
      <t>ヒラシマ</t>
    </rPh>
    <rPh sb="6" eb="8">
      <t>ヒロユキ</t>
    </rPh>
    <phoneticPr fontId="3"/>
  </si>
  <si>
    <t>支部だより（北信越支部）：北信越支部共催講演会開催報告/第9回雪氷防災研究センター・新潟地方気象台　合同談話会　開催報告</t>
    <phoneticPr fontId="3"/>
  </si>
  <si>
    <t>支部だより（北信越支部）：2016年度北信越支部総会および研究発表会・製品発表検討会のお知らせ（第2報）、「北信越のひろば」原稿募集のお知らせ</t>
    <phoneticPr fontId="3"/>
  </si>
  <si>
    <t>支部だより（北信越支部）：第2回「氷の花」チンダル像の野外観察・学習会</t>
    <phoneticPr fontId="3"/>
  </si>
  <si>
    <t>衛星観測分科会報告</t>
    <phoneticPr fontId="3"/>
  </si>
  <si>
    <t>（川瀬宏明）</t>
    <rPh sb="1" eb="3">
      <t>カワセ</t>
    </rPh>
    <rPh sb="3" eb="5">
      <t>ヒロアキ</t>
    </rPh>
    <phoneticPr fontId="3"/>
  </si>
  <si>
    <t>気象水文分科会報告</t>
    <phoneticPr fontId="3"/>
  </si>
  <si>
    <t>吹雪分科会の報告</t>
    <phoneticPr fontId="3"/>
  </si>
  <si>
    <t>囲み記事：井上フィールド科学研究基金による研究活動助成─第23回公募要領─</t>
  </si>
  <si>
    <t>学会記事：新入会・退会会員、公益社団法人日本雪氷学会入会のご案内について</t>
    <rPh sb="0" eb="2">
      <t>ガッカイ</t>
    </rPh>
    <rPh sb="2" eb="4">
      <t>キジ</t>
    </rPh>
    <rPh sb="14" eb="16">
      <t>コウエキ</t>
    </rPh>
    <rPh sb="16" eb="18">
      <t>シャダン</t>
    </rPh>
    <rPh sb="18" eb="20">
      <t>ホウジン</t>
    </rPh>
    <phoneticPr fontId="3"/>
  </si>
  <si>
    <t>2016年度学会賞受賞候補者推薦についての依頼、日本雪氷学会および雪氷関係行事予定</t>
    <phoneticPr fontId="3"/>
  </si>
  <si>
    <t>117-121</t>
    <phoneticPr fontId="3"/>
  </si>
  <si>
    <r>
      <t>雪氷研究大会（2016・名古屋）に関する重要なお知らせ、編集後記（川瀬宏明）、</t>
    </r>
    <r>
      <rPr>
        <sz val="10.5"/>
        <rFont val="ＭＳ 明朝"/>
        <family val="1"/>
        <charset val="128"/>
      </rPr>
      <t>(</t>
    </r>
    <r>
      <rPr>
        <sz val="10.5"/>
        <rFont val="ＭＳ 明朝"/>
        <family val="1"/>
        <charset val="128"/>
      </rPr>
      <t>公社</t>
    </r>
    <r>
      <rPr>
        <sz val="10.5"/>
        <rFont val="ＭＳ 明朝"/>
        <family val="1"/>
        <charset val="128"/>
      </rPr>
      <t>)</t>
    </r>
    <r>
      <rPr>
        <sz val="10.5"/>
        <rFont val="ＭＳ 明朝"/>
        <family val="1"/>
        <charset val="128"/>
      </rPr>
      <t>日本雪氷学会　特別会員，賛助会員リスト、特別会員・賛助会員募集</t>
    </r>
    <rPh sb="33" eb="35">
      <t>カワセ</t>
    </rPh>
    <rPh sb="35" eb="37">
      <t>ヒロアキ</t>
    </rPh>
    <phoneticPr fontId="3"/>
  </si>
  <si>
    <t>122-126</t>
    <phoneticPr fontId="3"/>
  </si>
  <si>
    <t>川瀬宏明，南雲信宏</t>
  </si>
  <si>
    <t>雪氷写真館(112)　茨城県つくば市で観測された凍雨と雨氷</t>
    <phoneticPr fontId="3"/>
  </si>
  <si>
    <t>78,3</t>
  </si>
  <si>
    <t>2016/05</t>
  </si>
  <si>
    <t>富士山，亜高山帯，年最大積雪深，積雪期間，経年変動</t>
    <rPh sb="0" eb="3">
      <t>フジサン</t>
    </rPh>
    <rPh sb="4" eb="5">
      <t>ア</t>
    </rPh>
    <rPh sb="5" eb="7">
      <t>コウザン</t>
    </rPh>
    <rPh sb="7" eb="8">
      <t>タイ</t>
    </rPh>
    <rPh sb="9" eb="10">
      <t>ネン</t>
    </rPh>
    <rPh sb="10" eb="12">
      <t>サイダイ</t>
    </rPh>
    <rPh sb="12" eb="14">
      <t>セキセツ</t>
    </rPh>
    <rPh sb="14" eb="15">
      <t>フカ</t>
    </rPh>
    <rPh sb="16" eb="18">
      <t>セキセツ</t>
    </rPh>
    <rPh sb="18" eb="20">
      <t>キカン</t>
    </rPh>
    <rPh sb="21" eb="23">
      <t>ケイネン</t>
    </rPh>
    <rPh sb="23" eb="25">
      <t>ヘンドウ</t>
    </rPh>
    <phoneticPr fontId="3"/>
  </si>
  <si>
    <t>梨本真，小林卓也，石井孝</t>
  </si>
  <si>
    <t>富士山亜高山帯における年最大積雪深の高度分布と積雪期間</t>
  </si>
  <si>
    <t>報告</t>
  </si>
  <si>
    <t>127-141</t>
    <phoneticPr fontId="3"/>
  </si>
  <si>
    <t>鳥潟幸男</t>
  </si>
  <si>
    <t>わくわくサイエンス「雪の観察」―知的探求心の刺激</t>
  </si>
  <si>
    <t>雪氷機関ニュース</t>
  </si>
  <si>
    <t>（原田鉱一郎）</t>
    <rPh sb="1" eb="3">
      <t>ハラダ</t>
    </rPh>
    <rPh sb="3" eb="6">
      <t>コウイチロウ</t>
    </rPh>
    <phoneticPr fontId="3"/>
  </si>
  <si>
    <t>支部だより（東北支部）：東北支部積雪観測講習会の開催報告</t>
  </si>
  <si>
    <t>伊藤陽一</t>
    <rPh sb="0" eb="2">
      <t>イトウ</t>
    </rPh>
    <rPh sb="2" eb="4">
      <t>ヨウイチ</t>
    </rPh>
    <phoneticPr fontId="3"/>
  </si>
  <si>
    <t>支部だより（北信越支部）：関東・中部・西日本支部との共催で「積雪観測・雪結晶撮影講習会」を開催</t>
    <phoneticPr fontId="3"/>
  </si>
  <si>
    <t>支部だより（北信越支部）：『雪氷北信越』第36号予約受付のご案内</t>
  </si>
  <si>
    <t>氷河情報センターニュース　Ｎｏ．３８</t>
  </si>
  <si>
    <t>150-157</t>
    <phoneticPr fontId="3"/>
  </si>
  <si>
    <t>「第26回雪崩対策の基礎技術研修会」開催報告</t>
    <phoneticPr fontId="3"/>
  </si>
  <si>
    <t>早すぎるそして残念な池田慎二さんの死</t>
  </si>
  <si>
    <t>追悼　池田慎二博士</t>
    <phoneticPr fontId="3"/>
  </si>
  <si>
    <t>原田裕介</t>
  </si>
  <si>
    <t>追悼　池田慎二さん─雪崩に恋し，愛されたフィールド研究者─</t>
    <phoneticPr fontId="3"/>
  </si>
  <si>
    <r>
      <t>学会記事：日本雪氷学会2016年度総会および講演会のお知らせ、みなし決議に関する</t>
    </r>
    <r>
      <rPr>
        <sz val="10.5"/>
        <rFont val="ＭＳ 明朝"/>
        <family val="1"/>
        <charset val="128"/>
      </rPr>
      <t>2015</t>
    </r>
    <r>
      <rPr>
        <sz val="10.5"/>
        <rFont val="ＭＳ 明朝"/>
        <family val="1"/>
        <charset val="128"/>
      </rPr>
      <t>年度第</t>
    </r>
    <r>
      <rPr>
        <sz val="10.5"/>
        <rFont val="ＭＳ 明朝"/>
        <family val="1"/>
        <charset val="128"/>
      </rPr>
      <t>6</t>
    </r>
    <r>
      <rPr>
        <sz val="10.5"/>
        <rFont val="ＭＳ 明朝"/>
        <family val="1"/>
        <charset val="128"/>
      </rPr>
      <t>回理事会議事録、公益社団法人日本雪氷学会</t>
    </r>
    <r>
      <rPr>
        <sz val="10.5"/>
        <rFont val="ＭＳ 明朝"/>
        <family val="1"/>
        <charset val="128"/>
      </rPr>
      <t>2015</t>
    </r>
    <r>
      <rPr>
        <sz val="10.5"/>
        <rFont val="ＭＳ 明朝"/>
        <family val="1"/>
        <charset val="128"/>
      </rPr>
      <t>年度第</t>
    </r>
    <r>
      <rPr>
        <sz val="10.5"/>
        <rFont val="ＭＳ 明朝"/>
        <family val="1"/>
        <charset val="128"/>
      </rPr>
      <t>7</t>
    </r>
    <r>
      <rPr>
        <sz val="10.5"/>
        <rFont val="ＭＳ 明朝"/>
        <family val="1"/>
        <charset val="128"/>
      </rPr>
      <t>回理事会議事録、新入会・退会会員、公益社団法人日本雪氷学会入会のご案内について</t>
    </r>
    <rPh sb="0" eb="2">
      <t>ガッカイ</t>
    </rPh>
    <rPh sb="2" eb="4">
      <t>キジ</t>
    </rPh>
    <rPh sb="93" eb="95">
      <t>コウエキ</t>
    </rPh>
    <rPh sb="95" eb="97">
      <t>シャダン</t>
    </rPh>
    <rPh sb="97" eb="99">
      <t>ホウジン</t>
    </rPh>
    <rPh sb="109" eb="111">
      <t>アンナイ</t>
    </rPh>
    <phoneticPr fontId="3"/>
  </si>
  <si>
    <r>
      <t>日本雪氷学会および雪氷関係行事予定、雪氷研究大会（2016・名古屋）のお知らせ（1）、2015年度雪氷学関連博士・修士論文一覧、編集後記（永井裕人）、</t>
    </r>
    <r>
      <rPr>
        <sz val="10.5"/>
        <rFont val="ＭＳ 明朝"/>
        <family val="1"/>
        <charset val="128"/>
      </rPr>
      <t>(</t>
    </r>
    <r>
      <rPr>
        <sz val="10.5"/>
        <rFont val="ＭＳ 明朝"/>
        <family val="1"/>
        <charset val="128"/>
      </rPr>
      <t>公社</t>
    </r>
    <r>
      <rPr>
        <sz val="10.5"/>
        <rFont val="ＭＳ 明朝"/>
        <family val="1"/>
        <charset val="128"/>
      </rPr>
      <t>)</t>
    </r>
    <r>
      <rPr>
        <sz val="10.5"/>
        <rFont val="ＭＳ 明朝"/>
        <family val="1"/>
        <charset val="128"/>
      </rPr>
      <t>日本雪氷学会　特別会員，賛助会員リスト、特別会員・賛助会員募集</t>
    </r>
    <rPh sb="69" eb="71">
      <t>ナガイ</t>
    </rPh>
    <rPh sb="71" eb="73">
      <t>ヒロト</t>
    </rPh>
    <phoneticPr fontId="3"/>
  </si>
  <si>
    <r>
      <t>170-</t>
    </r>
    <r>
      <rPr>
        <sz val="10.5"/>
        <rFont val="ＭＳ 明朝"/>
        <family val="1"/>
        <charset val="128"/>
      </rPr>
      <t>184</t>
    </r>
    <phoneticPr fontId="3"/>
  </si>
  <si>
    <t>日下哉，今金町教育委員会</t>
  </si>
  <si>
    <t>雪氷写真館(113)　北海道渡島半島，狩場山の十字架雪渓</t>
    <phoneticPr fontId="3"/>
  </si>
  <si>
    <t>78,4</t>
  </si>
  <si>
    <t>2016/07</t>
  </si>
  <si>
    <t>マイクロ波，アラスカ，積雪，湖沼，森林</t>
    <rPh sb="4" eb="5">
      <t>ナミ</t>
    </rPh>
    <rPh sb="11" eb="13">
      <t>セキセツ</t>
    </rPh>
    <rPh sb="14" eb="15">
      <t>ミズウミ</t>
    </rPh>
    <rPh sb="15" eb="16">
      <t>ヌマ</t>
    </rPh>
    <rPh sb="17" eb="19">
      <t>シンリン</t>
    </rPh>
    <phoneticPr fontId="3"/>
  </si>
  <si>
    <r>
      <t>Nuerasimuguli ALIMASI，榎本浩之，Jessica CHERRY，Larry</t>
    </r>
    <r>
      <rPr>
        <sz val="10.5"/>
        <rFont val="ＭＳ 明朝"/>
        <family val="1"/>
        <charset val="128"/>
      </rPr>
      <t xml:space="preserve"> </t>
    </r>
    <r>
      <rPr>
        <sz val="10.5"/>
        <rFont val="ＭＳ 明朝"/>
        <family val="1"/>
        <charset val="128"/>
      </rPr>
      <t>HINZMAN，亀田貴雄，杉浦幸之助，堀雅裕</t>
    </r>
    <phoneticPr fontId="3"/>
  </si>
  <si>
    <t>航空機搭載6GHzマイクロ波放射計による冬季アラスカの地表面状態の観測</t>
    <phoneticPr fontId="3"/>
  </si>
  <si>
    <r>
      <t>185</t>
    </r>
    <r>
      <rPr>
        <sz val="10.5"/>
        <rFont val="ＭＳ 明朝"/>
        <family val="1"/>
        <charset val="128"/>
      </rPr>
      <t>-203</t>
    </r>
    <phoneticPr fontId="3"/>
  </si>
  <si>
    <t>グリーンランド，気象予測，非静力学モデル</t>
    <rPh sb="8" eb="10">
      <t>キショウ</t>
    </rPh>
    <rPh sb="10" eb="12">
      <t>ヨソク</t>
    </rPh>
    <rPh sb="13" eb="14">
      <t>ヒ</t>
    </rPh>
    <rPh sb="14" eb="15">
      <t>セイ</t>
    </rPh>
    <rPh sb="15" eb="17">
      <t>リキガク</t>
    </rPh>
    <phoneticPr fontId="3"/>
  </si>
  <si>
    <t>橋本明弘，庭野匡思，青木輝夫</t>
  </si>
  <si>
    <t>グリーンランド雪氷フィールド観測支援のための気象予測実験</t>
  </si>
  <si>
    <r>
      <t>205</t>
    </r>
    <r>
      <rPr>
        <sz val="10.5"/>
        <rFont val="ＭＳ 明朝"/>
        <family val="1"/>
        <charset val="128"/>
      </rPr>
      <t>-214</t>
    </r>
    <phoneticPr fontId="3"/>
  </si>
  <si>
    <t>阿部隆博</t>
  </si>
  <si>
    <t>スイス滞在記</t>
  </si>
  <si>
    <r>
      <t>215</t>
    </r>
    <r>
      <rPr>
        <sz val="10.5"/>
        <rFont val="ＭＳ 明朝"/>
        <family val="1"/>
        <charset val="128"/>
      </rPr>
      <t>-218</t>
    </r>
    <phoneticPr fontId="3"/>
  </si>
  <si>
    <t>カーリングのストーンは回転が少ないほどよく曲がる？</t>
  </si>
  <si>
    <t>談話室</t>
  </si>
  <si>
    <r>
      <t>219</t>
    </r>
    <r>
      <rPr>
        <sz val="10.5"/>
        <rFont val="ＭＳ 明朝"/>
        <family val="1"/>
        <charset val="128"/>
      </rPr>
      <t>-221</t>
    </r>
    <phoneticPr fontId="3"/>
  </si>
  <si>
    <t>（武知洋太）</t>
    <rPh sb="1" eb="3">
      <t>タケチ</t>
    </rPh>
    <rPh sb="3" eb="5">
      <t>ヨウタ</t>
    </rPh>
    <phoneticPr fontId="3"/>
  </si>
  <si>
    <t>支部だより（北海道支部）：北海道支部大会の報告</t>
  </si>
  <si>
    <r>
      <t>222</t>
    </r>
    <r>
      <rPr>
        <sz val="10.5"/>
        <rFont val="ＭＳ 明朝"/>
        <family val="1"/>
        <charset val="128"/>
      </rPr>
      <t>-225</t>
    </r>
    <phoneticPr fontId="3"/>
  </si>
  <si>
    <r>
      <t>支部だより（北信越支部）：2016年度北信越支部大会の報告、『雪氷北信越　第</t>
    </r>
    <r>
      <rPr>
        <sz val="10.5"/>
        <rFont val="ＭＳ 明朝"/>
        <family val="1"/>
        <charset val="128"/>
      </rPr>
      <t>35</t>
    </r>
    <r>
      <rPr>
        <sz val="10.5"/>
        <rFont val="ＭＳ 明朝"/>
        <family val="1"/>
        <charset val="128"/>
      </rPr>
      <t>号』発行のお知らせ、積雪内部の</t>
    </r>
    <r>
      <rPr>
        <sz val="10.5"/>
        <rFont val="ＭＳ 明朝"/>
        <family val="1"/>
        <charset val="128"/>
      </rPr>
      <t>3</t>
    </r>
    <r>
      <rPr>
        <sz val="10.5"/>
        <rFont val="ＭＳ 明朝"/>
        <family val="1"/>
        <charset val="128"/>
      </rPr>
      <t>次元的な水みち形成に関する</t>
    </r>
    <r>
      <rPr>
        <sz val="10.5"/>
        <rFont val="ＭＳ 明朝"/>
        <family val="1"/>
        <charset val="128"/>
      </rPr>
      <t>WS</t>
    </r>
    <r>
      <rPr>
        <sz val="10.5"/>
        <rFont val="ＭＳ 明朝"/>
        <family val="1"/>
        <charset val="128"/>
      </rPr>
      <t>開催報告</t>
    </r>
    <phoneticPr fontId="3"/>
  </si>
  <si>
    <r>
      <t>225</t>
    </r>
    <r>
      <rPr>
        <sz val="10.5"/>
        <rFont val="ＭＳ 明朝"/>
        <family val="1"/>
        <charset val="128"/>
      </rPr>
      <t>-229</t>
    </r>
    <phoneticPr fontId="3"/>
  </si>
  <si>
    <t>支部だより（北信越支部）：「第21回雪形ウォッチング」開催報告</t>
    <phoneticPr fontId="3"/>
  </si>
  <si>
    <r>
      <t>229</t>
    </r>
    <r>
      <rPr>
        <sz val="10.5"/>
        <rFont val="ＭＳ 明朝"/>
        <family val="1"/>
        <charset val="128"/>
      </rPr>
      <t>-230</t>
    </r>
    <phoneticPr fontId="3"/>
  </si>
  <si>
    <t>支部だより（北信越支部）：「今年の雪速報会2015-16」開催報告</t>
  </si>
  <si>
    <r>
      <t>23</t>
    </r>
    <r>
      <rPr>
        <sz val="10.5"/>
        <rFont val="ＭＳ 明朝"/>
        <family val="1"/>
        <charset val="128"/>
      </rPr>
      <t>1-232</t>
    </r>
    <phoneticPr fontId="3"/>
  </si>
  <si>
    <t>雪氷化学分科会2016年「雪合宿」報告</t>
    <phoneticPr fontId="3"/>
  </si>
  <si>
    <r>
      <t>233</t>
    </r>
    <r>
      <rPr>
        <sz val="10.5"/>
        <rFont val="ＭＳ 明朝"/>
        <family val="1"/>
        <charset val="128"/>
      </rPr>
      <t>-234</t>
    </r>
    <phoneticPr fontId="3"/>
  </si>
  <si>
    <t>（山口悟，井上聡，小杉健二，松下拓樹）</t>
    <phoneticPr fontId="3"/>
  </si>
  <si>
    <t>2015/2016年冬期の日本各地における積雪深の変化</t>
  </si>
  <si>
    <t>積雪深データ</t>
  </si>
  <si>
    <r>
      <t>235</t>
    </r>
    <r>
      <rPr>
        <sz val="10.5"/>
        <rFont val="ＭＳ 明朝"/>
        <family val="1"/>
        <charset val="128"/>
      </rPr>
      <t>-236</t>
    </r>
    <phoneticPr fontId="3"/>
  </si>
  <si>
    <t>学会記事：公益社団法人日本雪氷学会2016年度第1回理事会議事録、公益社団法人日本雪氷学会2016年度総会議事録、新入会・退会会員、公益社団法人日本雪氷学会入会のご案内について</t>
    <rPh sb="0" eb="2">
      <t>ガッカイ</t>
    </rPh>
    <rPh sb="2" eb="4">
      <t>キジ</t>
    </rPh>
    <rPh sb="66" eb="68">
      <t>コウエキ</t>
    </rPh>
    <phoneticPr fontId="3"/>
  </si>
  <si>
    <r>
      <t>237</t>
    </r>
    <r>
      <rPr>
        <sz val="10.5"/>
        <rFont val="ＭＳ 明朝"/>
        <family val="1"/>
        <charset val="128"/>
      </rPr>
      <t>-241</t>
    </r>
    <phoneticPr fontId="3"/>
  </si>
  <si>
    <t>日本雪氷学会および雪氷関係行事予定、雪氷研究大会（2016・名古屋）のお知らせ（2）、編集後記（小杉健二）、特別会員・賛助会員リスト、本部役員・委員会構成と各支部分科会代表・事務局</t>
    <rPh sb="48" eb="50">
      <t>コスギ</t>
    </rPh>
    <rPh sb="50" eb="52">
      <t>ケンジ</t>
    </rPh>
    <phoneticPr fontId="3"/>
  </si>
  <si>
    <r>
      <t>242</t>
    </r>
    <r>
      <rPr>
        <sz val="10.5"/>
        <rFont val="ＭＳ 明朝"/>
        <family val="1"/>
        <charset val="128"/>
      </rPr>
      <t>-254</t>
    </r>
    <phoneticPr fontId="3"/>
  </si>
  <si>
    <t>今須良一，山内恭</t>
  </si>
  <si>
    <r>
      <t>雪氷写真館(11</t>
    </r>
    <r>
      <rPr>
        <sz val="10.5"/>
        <rFont val="ＭＳ 明朝"/>
        <family val="1"/>
        <charset val="128"/>
      </rPr>
      <t>4</t>
    </r>
    <r>
      <rPr>
        <sz val="10.5"/>
        <rFont val="ＭＳ 明朝"/>
        <family val="1"/>
        <charset val="128"/>
      </rPr>
      <t>) 　チリ，アタカマの残雪─ペニテンテ─</t>
    </r>
    <phoneticPr fontId="3"/>
  </si>
  <si>
    <t>78,5</t>
  </si>
  <si>
    <t>2016/09</t>
  </si>
  <si>
    <t>吹雪量，吹雪，吹雪危険度</t>
    <rPh sb="0" eb="2">
      <t>フブキ</t>
    </rPh>
    <rPh sb="2" eb="3">
      <t>リョウ</t>
    </rPh>
    <rPh sb="4" eb="6">
      <t>フブキ</t>
    </rPh>
    <rPh sb="7" eb="9">
      <t>フブキ</t>
    </rPh>
    <rPh sb="9" eb="12">
      <t>キケンド</t>
    </rPh>
    <phoneticPr fontId="3"/>
  </si>
  <si>
    <t>降雪を伴う吹雪時の吹雪量の推定手法に関する研究</t>
  </si>
  <si>
    <t>255-268</t>
    <phoneticPr fontId="3"/>
  </si>
  <si>
    <t>カラマツ，年輪解析，土壌凍結，最大凍結深，細根</t>
    <rPh sb="5" eb="7">
      <t>ネンリン</t>
    </rPh>
    <rPh sb="7" eb="9">
      <t>カイセキ</t>
    </rPh>
    <rPh sb="10" eb="12">
      <t>ドジョウ</t>
    </rPh>
    <rPh sb="12" eb="14">
      <t>トウケツ</t>
    </rPh>
    <rPh sb="15" eb="17">
      <t>サイダイ</t>
    </rPh>
    <rPh sb="17" eb="19">
      <t>トウケツ</t>
    </rPh>
    <rPh sb="19" eb="20">
      <t>フカ</t>
    </rPh>
    <rPh sb="21" eb="22">
      <t>ホソ</t>
    </rPh>
    <rPh sb="22" eb="23">
      <t>ネ</t>
    </rPh>
    <phoneticPr fontId="3"/>
  </si>
  <si>
    <t>今村百太，武田一夫，火ノ川祐貴，野堀嘉裕，木村賢人，瀧誠志郎</t>
  </si>
  <si>
    <t>年輪解析による少積雪寒冷地域におけるカラマツの成長に及ぼす土壌凍結の影響評価</t>
  </si>
  <si>
    <r>
      <t>269</t>
    </r>
    <r>
      <rPr>
        <sz val="10.5"/>
        <rFont val="ＭＳ 明朝"/>
        <family val="1"/>
        <charset val="128"/>
      </rPr>
      <t>-279</t>
    </r>
    <phoneticPr fontId="3"/>
  </si>
  <si>
    <t>メタンハイドレート，シリカゲル，珪藻土，解離熱，安定同位体</t>
    <rPh sb="16" eb="19">
      <t>ケイソウド</t>
    </rPh>
    <rPh sb="20" eb="22">
      <t>カイリ</t>
    </rPh>
    <rPh sb="22" eb="23">
      <t>ネツ</t>
    </rPh>
    <rPh sb="24" eb="26">
      <t>アンテイ</t>
    </rPh>
    <rPh sb="26" eb="29">
      <t>ドウイタイ</t>
    </rPh>
    <phoneticPr fontId="3"/>
  </si>
  <si>
    <t>太田有香，八久保晶弘，竹谷敏</t>
  </si>
  <si>
    <t>細孔中に生成したメタンハイドレートの熱分析およびメタン安定同位体分析</t>
  </si>
  <si>
    <r>
      <t>281</t>
    </r>
    <r>
      <rPr>
        <sz val="10.5"/>
        <rFont val="ＭＳ 明朝"/>
        <family val="1"/>
        <charset val="128"/>
      </rPr>
      <t>-290</t>
    </r>
    <phoneticPr fontId="3"/>
  </si>
  <si>
    <t>年最大積雪深，積雪期間，長期変動，トレンド，新潟県</t>
    <rPh sb="0" eb="1">
      <t>ネン</t>
    </rPh>
    <rPh sb="1" eb="3">
      <t>サイダイ</t>
    </rPh>
    <rPh sb="3" eb="5">
      <t>セキセツ</t>
    </rPh>
    <rPh sb="5" eb="6">
      <t>フカ</t>
    </rPh>
    <rPh sb="7" eb="9">
      <t>セキセツ</t>
    </rPh>
    <rPh sb="9" eb="11">
      <t>キカン</t>
    </rPh>
    <rPh sb="12" eb="14">
      <t>チョウキ</t>
    </rPh>
    <rPh sb="14" eb="16">
      <t>ヘンドウ</t>
    </rPh>
    <rPh sb="22" eb="25">
      <t>ニイガタケン</t>
    </rPh>
    <phoneticPr fontId="3"/>
  </si>
  <si>
    <t>柴田有貴，河島克久，鈴木博人</t>
  </si>
  <si>
    <t>新潟県における年最大積雪深および積雪期間の長期変動解析</t>
  </si>
  <si>
    <r>
      <t>291</t>
    </r>
    <r>
      <rPr>
        <sz val="10.5"/>
        <rFont val="ＭＳ 明朝"/>
        <family val="1"/>
        <charset val="128"/>
      </rPr>
      <t>-306</t>
    </r>
    <phoneticPr fontId="3"/>
  </si>
  <si>
    <t>立山，積雪，噴気活動，塩化物イオン，非海塩起源硫酸イオン</t>
    <rPh sb="0" eb="2">
      <t>タテヤマ</t>
    </rPh>
    <rPh sb="3" eb="5">
      <t>セキセツ</t>
    </rPh>
    <rPh sb="6" eb="8">
      <t>フンキ</t>
    </rPh>
    <rPh sb="8" eb="10">
      <t>カツドウ</t>
    </rPh>
    <rPh sb="11" eb="14">
      <t>エンカブツ</t>
    </rPh>
    <rPh sb="18" eb="19">
      <t>ヒ</t>
    </rPh>
    <rPh sb="19" eb="20">
      <t>ウミ</t>
    </rPh>
    <rPh sb="20" eb="21">
      <t>シオ</t>
    </rPh>
    <rPh sb="21" eb="23">
      <t>キゲン</t>
    </rPh>
    <rPh sb="23" eb="25">
      <t>リュウサン</t>
    </rPh>
    <phoneticPr fontId="3"/>
  </si>
  <si>
    <t>渡辺幸一，平井泰貴，中川佳祐，小川厚次，上原佳敏，朴木英治，島田亙，青木一真，川田邦夫</t>
    <phoneticPr fontId="3"/>
  </si>
  <si>
    <t>弥陀ヶ原火山の噴気活動による立山・室堂平の積雪化学への影響について</t>
  </si>
  <si>
    <r>
      <t>307</t>
    </r>
    <r>
      <rPr>
        <sz val="10.5"/>
        <rFont val="ＭＳ 明朝"/>
        <family val="1"/>
        <charset val="128"/>
      </rPr>
      <t>-315</t>
    </r>
    <phoneticPr fontId="3"/>
  </si>
  <si>
    <t>無人航空機，積雪分布，写真測量</t>
    <rPh sb="0" eb="2">
      <t>ムジン</t>
    </rPh>
    <rPh sb="2" eb="5">
      <t>コウクウキ</t>
    </rPh>
    <rPh sb="6" eb="8">
      <t>セキセツ</t>
    </rPh>
    <rPh sb="8" eb="10">
      <t>ブンプ</t>
    </rPh>
    <rPh sb="11" eb="13">
      <t>シャシン</t>
    </rPh>
    <rPh sb="13" eb="15">
      <t>ソクリョウ</t>
    </rPh>
    <phoneticPr fontId="3"/>
  </si>
  <si>
    <t>小花和宏之，河島克久，松元高峰，伊豫部勉，大前宏和</t>
  </si>
  <si>
    <t>小型UAVを用いた積雪分布の3次元計測</t>
    <phoneticPr fontId="3"/>
  </si>
  <si>
    <r>
      <t>317</t>
    </r>
    <r>
      <rPr>
        <sz val="10.5"/>
        <rFont val="ＭＳ 明朝"/>
        <family val="1"/>
        <charset val="128"/>
      </rPr>
      <t>-328</t>
    </r>
    <phoneticPr fontId="3"/>
  </si>
  <si>
    <t>大鳥鉱山，雪崩，地すべり，河岸段丘，DEM</t>
    <rPh sb="0" eb="2">
      <t>オオトリ</t>
    </rPh>
    <rPh sb="2" eb="4">
      <t>コウザン</t>
    </rPh>
    <rPh sb="5" eb="7">
      <t>ナダレ</t>
    </rPh>
    <rPh sb="8" eb="9">
      <t>ジ</t>
    </rPh>
    <rPh sb="13" eb="15">
      <t>カガン</t>
    </rPh>
    <rPh sb="15" eb="17">
      <t>ダンキュウ</t>
    </rPh>
    <phoneticPr fontId="3"/>
  </si>
  <si>
    <t>関口辰夫，阿部孝幸，阿部修，秋山一弥</t>
  </si>
  <si>
    <t>1918年（大正7年）大鳥鉱山の雪崩災害と地形</t>
    <phoneticPr fontId="3"/>
  </si>
  <si>
    <r>
      <t>329</t>
    </r>
    <r>
      <rPr>
        <sz val="10.5"/>
        <rFont val="ＭＳ 明朝"/>
        <family val="1"/>
        <charset val="128"/>
      </rPr>
      <t>-337</t>
    </r>
    <phoneticPr fontId="3"/>
  </si>
  <si>
    <t>乾燥地域，水問題，シルクロード，カラ=ホト，歴史</t>
    <rPh sb="0" eb="2">
      <t>カンソウ</t>
    </rPh>
    <rPh sb="2" eb="4">
      <t>チイキ</t>
    </rPh>
    <rPh sb="5" eb="6">
      <t>ミズ</t>
    </rPh>
    <rPh sb="6" eb="8">
      <t>モンダイ</t>
    </rPh>
    <rPh sb="22" eb="24">
      <t>レキシ</t>
    </rPh>
    <phoneticPr fontId="3"/>
  </si>
  <si>
    <t>中尾正義</t>
    <phoneticPr fontId="3"/>
  </si>
  <si>
    <t>氷河と沙漠と人間と</t>
  </si>
  <si>
    <t>解説・総説</t>
  </si>
  <si>
    <r>
      <t>339</t>
    </r>
    <r>
      <rPr>
        <sz val="10.5"/>
        <rFont val="ＭＳ 明朝"/>
        <family val="1"/>
        <charset val="128"/>
      </rPr>
      <t>-348</t>
    </r>
    <phoneticPr fontId="3"/>
  </si>
  <si>
    <t>全球雪氷圏監視計画（GCW）のCryoNet Asia Workshop（Second Session）の報告</t>
    <phoneticPr fontId="3"/>
  </si>
  <si>
    <r>
      <t>349</t>
    </r>
    <r>
      <rPr>
        <sz val="10.5"/>
        <rFont val="ＭＳ 明朝"/>
        <family val="1"/>
        <charset val="128"/>
      </rPr>
      <t>-353</t>
    </r>
    <phoneticPr fontId="3"/>
  </si>
  <si>
    <t>(大宮哲）</t>
    <rPh sb="1" eb="3">
      <t>オオミヤ</t>
    </rPh>
    <rPh sb="3" eb="4">
      <t>テツ</t>
    </rPh>
    <phoneticPr fontId="3"/>
  </si>
  <si>
    <t>支部だより（北海道支部）：「サイエンスパーク2016」開催報告</t>
    <phoneticPr fontId="3"/>
  </si>
  <si>
    <r>
      <t>354</t>
    </r>
    <r>
      <rPr>
        <sz val="10.5"/>
        <rFont val="ＭＳ 明朝"/>
        <family val="1"/>
        <charset val="128"/>
      </rPr>
      <t>-355</t>
    </r>
    <phoneticPr fontId="3"/>
  </si>
  <si>
    <t>学会記事：新入会・退会会員、公益社団法人日本雪氷学会入会のご案内について</t>
    <rPh sb="0" eb="2">
      <t>ガッカイ</t>
    </rPh>
    <rPh sb="2" eb="4">
      <t>キジ</t>
    </rPh>
    <rPh sb="7" eb="8">
      <t>カイ</t>
    </rPh>
    <phoneticPr fontId="3"/>
  </si>
  <si>
    <r>
      <t>356</t>
    </r>
    <r>
      <rPr>
        <sz val="10.5"/>
        <rFont val="ＭＳ 明朝"/>
        <family val="1"/>
        <charset val="128"/>
      </rPr>
      <t>-357</t>
    </r>
    <phoneticPr fontId="3"/>
  </si>
  <si>
    <t>日本雪氷学会および雪氷関係行事予定、編集後記（福井幸太郎）、雪氷研究大会（2016・名古屋）プログラム、特別会員・賛助会員リスト、特別会員・賛助会員募集</t>
    <rPh sb="23" eb="25">
      <t>フクイ</t>
    </rPh>
    <rPh sb="25" eb="26">
      <t>サチ</t>
    </rPh>
    <rPh sb="26" eb="28">
      <t>タロウ</t>
    </rPh>
    <phoneticPr fontId="3"/>
  </si>
  <si>
    <r>
      <t>3</t>
    </r>
    <r>
      <rPr>
        <sz val="10.5"/>
        <rFont val="ＭＳ 明朝"/>
        <family val="1"/>
        <charset val="128"/>
      </rPr>
      <t>58-362</t>
    </r>
    <phoneticPr fontId="3"/>
  </si>
  <si>
    <r>
      <t>堀雅裕，青木輝夫，谷川明範，Knut STAMNES</t>
    </r>
    <r>
      <rPr>
        <sz val="10.5"/>
        <rFont val="ＭＳ 明朝"/>
        <family val="1"/>
        <charset val="128"/>
      </rPr>
      <t>・Wei LI，Nuerasimuguli ALIMASI</t>
    </r>
    <phoneticPr fontId="3"/>
  </si>
  <si>
    <r>
      <t>雪氷写真館(11</t>
    </r>
    <r>
      <rPr>
        <sz val="10.5"/>
        <rFont val="ＭＳ 明朝"/>
        <family val="1"/>
        <charset val="128"/>
      </rPr>
      <t>5</t>
    </r>
    <r>
      <rPr>
        <sz val="10.5"/>
        <rFont val="ＭＳ 明朝"/>
        <family val="1"/>
        <charset val="128"/>
      </rPr>
      <t>)　衛星観測</t>
    </r>
    <phoneticPr fontId="3"/>
  </si>
  <si>
    <t>78,6</t>
    <phoneticPr fontId="3"/>
  </si>
  <si>
    <t>2016/11</t>
  </si>
  <si>
    <t>榎本浩之</t>
    <rPh sb="0" eb="2">
      <t>エノモト</t>
    </rPh>
    <rPh sb="2" eb="3">
      <t>ヒロ</t>
    </rPh>
    <rPh sb="3" eb="4">
      <t>ユキ</t>
    </rPh>
    <phoneticPr fontId="3"/>
  </si>
  <si>
    <t>第2回衛星観測特集号の発刊にあたって</t>
    <rPh sb="9" eb="10">
      <t>ゴウ</t>
    </rPh>
    <phoneticPr fontId="3"/>
  </si>
  <si>
    <r>
      <t>3</t>
    </r>
    <r>
      <rPr>
        <sz val="10.5"/>
        <rFont val="ＭＳ 明朝"/>
        <family val="1"/>
        <charset val="128"/>
      </rPr>
      <t>63</t>
    </r>
    <phoneticPr fontId="3"/>
  </si>
  <si>
    <r>
      <t>A</t>
    </r>
    <r>
      <rPr>
        <sz val="10.5"/>
        <rFont val="ＭＳ 明朝"/>
        <family val="1"/>
        <charset val="128"/>
      </rPr>
      <t>rctic，Alaska，cryosphere，spring，microwave</t>
    </r>
    <phoneticPr fontId="3"/>
  </si>
  <si>
    <r>
      <t>Nuerasimuguli</t>
    </r>
    <r>
      <rPr>
        <sz val="10.5"/>
        <rFont val="ＭＳ 明朝"/>
        <family val="1"/>
        <charset val="128"/>
      </rPr>
      <t xml:space="preserve"> </t>
    </r>
    <r>
      <rPr>
        <sz val="10.5"/>
        <rFont val="ＭＳ 明朝"/>
        <family val="1"/>
        <charset val="128"/>
      </rPr>
      <t>ALIMASI，</t>
    </r>
    <r>
      <rPr>
        <sz val="10.5"/>
        <rFont val="ＭＳ 明朝"/>
        <family val="1"/>
        <charset val="128"/>
      </rPr>
      <t>Hiroyuki ENOMOTO，</t>
    </r>
    <r>
      <rPr>
        <sz val="10.5"/>
        <rFont val="ＭＳ 明朝"/>
        <family val="1"/>
        <charset val="128"/>
      </rPr>
      <t>Jessica</t>
    </r>
    <r>
      <rPr>
        <sz val="10.5"/>
        <rFont val="ＭＳ 明朝"/>
        <family val="1"/>
        <charset val="128"/>
      </rPr>
      <t xml:space="preserve"> </t>
    </r>
    <r>
      <rPr>
        <sz val="10.5"/>
        <rFont val="ＭＳ 明朝"/>
        <family val="1"/>
        <charset val="128"/>
      </rPr>
      <t>C</t>
    </r>
    <r>
      <rPr>
        <sz val="10.5"/>
        <rFont val="ＭＳ 明朝"/>
        <family val="1"/>
        <charset val="128"/>
      </rPr>
      <t>HERRY，</t>
    </r>
    <r>
      <rPr>
        <sz val="10.5"/>
        <rFont val="ＭＳ 明朝"/>
        <family val="1"/>
        <charset val="128"/>
      </rPr>
      <t xml:space="preserve">Larry </t>
    </r>
    <r>
      <rPr>
        <sz val="10.5"/>
        <rFont val="ＭＳ 明朝"/>
        <family val="1"/>
        <charset val="128"/>
      </rPr>
      <t>H</t>
    </r>
    <r>
      <rPr>
        <sz val="10.5"/>
        <rFont val="ＭＳ 明朝"/>
        <family val="1"/>
        <charset val="128"/>
      </rPr>
      <t>INZMAN and Takao KAMEDA</t>
    </r>
    <phoneticPr fontId="3"/>
  </si>
  <si>
    <t>Winter-spring transition of ground conditions over Alaska derived by airborne 6GHz
microwave and infrared observations</t>
    <phoneticPr fontId="3"/>
  </si>
  <si>
    <r>
      <t>365-</t>
    </r>
    <r>
      <rPr>
        <sz val="10.5"/>
        <rFont val="ＭＳ 明朝"/>
        <family val="1"/>
        <charset val="128"/>
      </rPr>
      <t>382</t>
    </r>
    <phoneticPr fontId="3"/>
  </si>
  <si>
    <t>衛星搭載中分解能光学センサの変遣と雪氷観測利用の展望</t>
    <rPh sb="18" eb="19">
      <t>コオリ</t>
    </rPh>
    <rPh sb="24" eb="26">
      <t>テンボウ</t>
    </rPh>
    <phoneticPr fontId="3"/>
  </si>
  <si>
    <t>解説・総説</t>
    <rPh sb="0" eb="2">
      <t>カイセツ</t>
    </rPh>
    <phoneticPr fontId="3"/>
  </si>
  <si>
    <r>
      <t>3</t>
    </r>
    <r>
      <rPr>
        <sz val="10.5"/>
        <rFont val="ＭＳ 明朝"/>
        <family val="1"/>
        <charset val="128"/>
      </rPr>
      <t>83-390</t>
    </r>
    <phoneticPr fontId="3"/>
  </si>
  <si>
    <t>衛星リモートセンシング，グリーンランド，裸氷域，暗色域</t>
    <rPh sb="0" eb="2">
      <t>エイセイ</t>
    </rPh>
    <rPh sb="20" eb="21">
      <t>ハダカ</t>
    </rPh>
    <rPh sb="21" eb="22">
      <t>コオリ</t>
    </rPh>
    <rPh sb="22" eb="23">
      <t>イキ</t>
    </rPh>
    <rPh sb="24" eb="25">
      <t>アン</t>
    </rPh>
    <rPh sb="25" eb="26">
      <t>イロ</t>
    </rPh>
    <rPh sb="26" eb="27">
      <t>イキ</t>
    </rPh>
    <phoneticPr fontId="3"/>
  </si>
  <si>
    <r>
      <t>島田利元,竹内望</t>
    </r>
    <r>
      <rPr>
        <sz val="10.5"/>
        <rFont val="ＭＳ 明朝"/>
        <family val="1"/>
        <charset val="128"/>
      </rPr>
      <t>,</t>
    </r>
    <r>
      <rPr>
        <sz val="10.5"/>
        <rFont val="ＭＳ 明朝"/>
        <family val="1"/>
        <charset val="128"/>
      </rPr>
      <t>青木輝夫</t>
    </r>
    <phoneticPr fontId="3"/>
  </si>
  <si>
    <t>グリーンランド氷床裸氷域および暗色域の衛星観測</t>
    <rPh sb="7" eb="8">
      <t>コオリ</t>
    </rPh>
    <rPh sb="10" eb="11">
      <t>コオリ</t>
    </rPh>
    <rPh sb="21" eb="23">
      <t>カンソク</t>
    </rPh>
    <phoneticPr fontId="3"/>
  </si>
  <si>
    <r>
      <t>391-</t>
    </r>
    <r>
      <rPr>
        <sz val="10.5"/>
        <rFont val="ＭＳ 明朝"/>
        <family val="1"/>
        <charset val="128"/>
      </rPr>
      <t>400</t>
    </r>
    <phoneticPr fontId="3"/>
  </si>
  <si>
    <t>光学リモートセンシング，積雪物理量，放射伝達モデル，現場測定，偏光</t>
    <rPh sb="0" eb="2">
      <t>コウガク</t>
    </rPh>
    <rPh sb="12" eb="14">
      <t>セキセツ</t>
    </rPh>
    <rPh sb="14" eb="16">
      <t>ブツリ</t>
    </rPh>
    <rPh sb="16" eb="17">
      <t>リョウ</t>
    </rPh>
    <rPh sb="18" eb="20">
      <t>ホウシャ</t>
    </rPh>
    <rPh sb="20" eb="22">
      <t>デンタツ</t>
    </rPh>
    <rPh sb="26" eb="28">
      <t>ゲンバ</t>
    </rPh>
    <rPh sb="28" eb="30">
      <t>ソクテイ</t>
    </rPh>
    <rPh sb="31" eb="33">
      <t>ヘンコウ</t>
    </rPh>
    <phoneticPr fontId="3"/>
  </si>
  <si>
    <t>積雪物理量のリモートセンシングに必要な放射伝達モデルと現場観測－偏光観測に焦点をあてて－</t>
    <rPh sb="4" eb="5">
      <t>リョウ</t>
    </rPh>
    <phoneticPr fontId="3"/>
  </si>
  <si>
    <r>
      <t>401-</t>
    </r>
    <r>
      <rPr>
        <sz val="10.5"/>
        <rFont val="ＭＳ 明朝"/>
        <family val="1"/>
        <charset val="128"/>
      </rPr>
      <t>415</t>
    </r>
    <phoneticPr fontId="3"/>
  </si>
  <si>
    <r>
      <t>白瀬氷河，湾曲，流動速度，画像相関法，J</t>
    </r>
    <r>
      <rPr>
        <sz val="10.5"/>
        <rFont val="ＭＳ 明朝"/>
        <family val="1"/>
        <charset val="128"/>
      </rPr>
      <t>ERS-1/SAR</t>
    </r>
    <rPh sb="0" eb="2">
      <t>シラセ</t>
    </rPh>
    <rPh sb="2" eb="4">
      <t>ヒョウガ</t>
    </rPh>
    <rPh sb="5" eb="7">
      <t>ワンキョク</t>
    </rPh>
    <rPh sb="8" eb="10">
      <t>リュウドウ</t>
    </rPh>
    <rPh sb="10" eb="12">
      <t>ソクド</t>
    </rPh>
    <rPh sb="13" eb="15">
      <t>ガゾウ</t>
    </rPh>
    <rPh sb="15" eb="18">
      <t>ソウカンホウ</t>
    </rPh>
    <phoneticPr fontId="3"/>
  </si>
  <si>
    <t>中村和樹，山之口勤，土井浩一郎，澁谷和雄</t>
    <rPh sb="0" eb="2">
      <t>ナカムラ</t>
    </rPh>
    <rPh sb="2" eb="4">
      <t>カズキ</t>
    </rPh>
    <rPh sb="5" eb="6">
      <t>ヤマ</t>
    </rPh>
    <rPh sb="6" eb="7">
      <t>ノ</t>
    </rPh>
    <rPh sb="7" eb="8">
      <t>クチ</t>
    </rPh>
    <rPh sb="8" eb="9">
      <t>ツトム</t>
    </rPh>
    <rPh sb="10" eb="12">
      <t>ドイ</t>
    </rPh>
    <rPh sb="12" eb="15">
      <t>コウイチロウ</t>
    </rPh>
    <rPh sb="16" eb="18">
      <t>シブヤ</t>
    </rPh>
    <rPh sb="18" eb="20">
      <t>カズオ</t>
    </rPh>
    <phoneticPr fontId="3"/>
  </si>
  <si>
    <t>南極・白瀬水河における氷流の東への湾曲</t>
  </si>
  <si>
    <r>
      <t>417-</t>
    </r>
    <r>
      <rPr>
        <sz val="10.5"/>
        <rFont val="ＭＳ 明朝"/>
        <family val="1"/>
        <charset val="128"/>
      </rPr>
      <t>424</t>
    </r>
    <phoneticPr fontId="3"/>
  </si>
  <si>
    <r>
      <t>合成開口レーダー，氷河流動，氷河サージ，A</t>
    </r>
    <r>
      <rPr>
        <sz val="10.5"/>
        <rFont val="ＭＳ 明朝"/>
        <family val="1"/>
        <charset val="128"/>
      </rPr>
      <t>LOS，ALOS-2</t>
    </r>
    <rPh sb="0" eb="2">
      <t>ゴウセイ</t>
    </rPh>
    <rPh sb="2" eb="4">
      <t>カイコウ</t>
    </rPh>
    <rPh sb="9" eb="11">
      <t>ヒョウガ</t>
    </rPh>
    <rPh sb="11" eb="13">
      <t>リュウドウ</t>
    </rPh>
    <rPh sb="14" eb="16">
      <t>ヒョウガ</t>
    </rPh>
    <phoneticPr fontId="3"/>
  </si>
  <si>
    <t>阿部隆博，古屋正人</t>
    <rPh sb="2" eb="3">
      <t>タカシ</t>
    </rPh>
    <rPh sb="5" eb="7">
      <t>フルヤ</t>
    </rPh>
    <phoneticPr fontId="3"/>
  </si>
  <si>
    <t>合成開口レーダーで捉えたアラスカ・ユーコン地域におけるサージ型水河の動態</t>
    <rPh sb="9" eb="10">
      <t>トラ</t>
    </rPh>
    <phoneticPr fontId="3"/>
  </si>
  <si>
    <r>
      <t>425-</t>
    </r>
    <r>
      <rPr>
        <sz val="10.5"/>
        <rFont val="ＭＳ 明朝"/>
        <family val="1"/>
        <charset val="128"/>
      </rPr>
      <t>438</t>
    </r>
    <phoneticPr fontId="3"/>
  </si>
  <si>
    <r>
      <t>2014年2月の大雪，雪崩の到達距離，地形，α</t>
    </r>
    <r>
      <rPr>
        <sz val="10.5"/>
        <rFont val="ＭＳ 明朝"/>
        <family val="1"/>
        <charset val="128"/>
      </rPr>
      <t>-</t>
    </r>
    <r>
      <rPr>
        <sz val="10.5"/>
        <rFont val="ＭＳ 明朝"/>
        <family val="1"/>
        <charset val="128"/>
      </rPr>
      <t>βモデル，フェルミーモデル</t>
    </r>
    <rPh sb="4" eb="5">
      <t>ネン</t>
    </rPh>
    <rPh sb="6" eb="7">
      <t>ツキ</t>
    </rPh>
    <rPh sb="8" eb="10">
      <t>オオユキ</t>
    </rPh>
    <rPh sb="11" eb="13">
      <t>ナダレ</t>
    </rPh>
    <rPh sb="14" eb="16">
      <t>トウタツ</t>
    </rPh>
    <rPh sb="16" eb="18">
      <t>キョリ</t>
    </rPh>
    <rPh sb="19" eb="21">
      <t>チケイ</t>
    </rPh>
    <phoneticPr fontId="3"/>
  </si>
  <si>
    <t>秋山一弥，池田慎二，木村誇，松下拓樹</t>
    <rPh sb="2" eb="3">
      <t>イチ</t>
    </rPh>
    <phoneticPr fontId="3"/>
  </si>
  <si>
    <t>2014年2月の大雪によって山梨県早川周辺で発生した雪崩の到達距離と地形の関係</t>
    <phoneticPr fontId="3"/>
  </si>
  <si>
    <r>
      <t>439-</t>
    </r>
    <r>
      <rPr>
        <sz val="10.5"/>
        <rFont val="ＭＳ 明朝"/>
        <family val="1"/>
        <charset val="128"/>
      </rPr>
      <t>458</t>
    </r>
    <phoneticPr fontId="3"/>
  </si>
  <si>
    <t>ブラックカーボン，アラスカ，積雪</t>
    <rPh sb="14" eb="16">
      <t>セキセツ</t>
    </rPh>
    <phoneticPr fontId="3"/>
  </si>
  <si>
    <t>塚川佳美，東久美子，近藤豊，杉浦幸之助，大畑祥，森樹大，茂木信宏，小池真，平林幹啓，Remi DALLMAYR，榎本浩之</t>
    <rPh sb="12" eb="13">
      <t>ユタ</t>
    </rPh>
    <rPh sb="14" eb="16">
      <t>スギウラ</t>
    </rPh>
    <phoneticPr fontId="3"/>
  </si>
  <si>
    <t>アラスカ積雪中のプラックカーポンの緯度分布</t>
  </si>
  <si>
    <r>
      <t>459-</t>
    </r>
    <r>
      <rPr>
        <sz val="10.5"/>
        <rFont val="ＭＳ 明朝"/>
        <family val="1"/>
        <charset val="128"/>
      </rPr>
      <t>478</t>
    </r>
    <phoneticPr fontId="3"/>
  </si>
  <si>
    <t>新潟県上越地域，雪崩災害，上越市高田，年最大積雪深，1927年2月の大雪</t>
    <rPh sb="0" eb="3">
      <t>ニイガタケン</t>
    </rPh>
    <rPh sb="3" eb="5">
      <t>ジョウエツ</t>
    </rPh>
    <rPh sb="5" eb="7">
      <t>チイキ</t>
    </rPh>
    <rPh sb="8" eb="10">
      <t>ナダレ</t>
    </rPh>
    <rPh sb="10" eb="12">
      <t>サイガイ</t>
    </rPh>
    <rPh sb="13" eb="16">
      <t>ジョウエツシ</t>
    </rPh>
    <rPh sb="16" eb="18">
      <t>タカダ</t>
    </rPh>
    <rPh sb="19" eb="20">
      <t>ネン</t>
    </rPh>
    <rPh sb="20" eb="22">
      <t>サイダイ</t>
    </rPh>
    <rPh sb="22" eb="24">
      <t>セキセツ</t>
    </rPh>
    <rPh sb="24" eb="25">
      <t>フカ</t>
    </rPh>
    <rPh sb="30" eb="31">
      <t>ネン</t>
    </rPh>
    <rPh sb="32" eb="33">
      <t>ツキ</t>
    </rPh>
    <rPh sb="34" eb="36">
      <t>オオユキ</t>
    </rPh>
    <phoneticPr fontId="3"/>
  </si>
  <si>
    <t>秋山一弥，和泉薫</t>
    <phoneticPr fontId="3"/>
  </si>
  <si>
    <t>新潟県上越地域で過去134年間に発生した雪崩災害</t>
    <rPh sb="3" eb="4">
      <t>ウエ</t>
    </rPh>
    <phoneticPr fontId="3"/>
  </si>
  <si>
    <r>
      <t>479-</t>
    </r>
    <r>
      <rPr>
        <sz val="10.5"/>
        <rFont val="ＭＳ 明朝"/>
        <family val="1"/>
        <charset val="128"/>
      </rPr>
      <t>496</t>
    </r>
    <phoneticPr fontId="3"/>
  </si>
  <si>
    <t>阿部修，平島寛行</t>
    <rPh sb="4" eb="5">
      <t>ヒラ</t>
    </rPh>
    <rPh sb="5" eb="6">
      <t>シマ</t>
    </rPh>
    <rPh sb="6" eb="7">
      <t>ヒロシ</t>
    </rPh>
    <rPh sb="7" eb="8">
      <t>ギョウ</t>
    </rPh>
    <phoneticPr fontId="3"/>
  </si>
  <si>
    <t>「しもざらめ雪の成長過程を組み込んだ雪崩予測システムの検証(阿部・平島，2015)」に対する質間・コメントの回答</t>
    <rPh sb="54" eb="56">
      <t>カイトウ</t>
    </rPh>
    <phoneticPr fontId="3"/>
  </si>
  <si>
    <r>
      <t>497-</t>
    </r>
    <r>
      <rPr>
        <sz val="10.5"/>
        <rFont val="ＭＳ 明朝"/>
        <family val="1"/>
        <charset val="128"/>
      </rPr>
      <t>500</t>
    </r>
    <phoneticPr fontId="3"/>
  </si>
  <si>
    <r>
      <t>青木輝夫，Roberta PIRAZZI</t>
    </r>
    <r>
      <rPr>
        <sz val="10.5"/>
        <rFont val="ＭＳ 明朝"/>
        <family val="1"/>
        <charset val="128"/>
      </rPr>
      <t>NI</t>
    </r>
    <rPh sb="0" eb="2">
      <t>アオキ</t>
    </rPh>
    <rPh sb="2" eb="4">
      <t>テルオ</t>
    </rPh>
    <phoneticPr fontId="3"/>
  </si>
  <si>
    <t>積雪アルベドの現場測定に関するワークショップ参加報告</t>
    <phoneticPr fontId="3"/>
  </si>
  <si>
    <r>
      <t>501-</t>
    </r>
    <r>
      <rPr>
        <sz val="10.5"/>
        <rFont val="ＭＳ 明朝"/>
        <family val="1"/>
        <charset val="128"/>
      </rPr>
      <t>504</t>
    </r>
    <phoneticPr fontId="3"/>
  </si>
  <si>
    <t>中国科学院新疆生態与地理研究所</t>
    <rPh sb="9" eb="10">
      <t>ヨ</t>
    </rPh>
    <rPh sb="12" eb="14">
      <t>ケンキュウ</t>
    </rPh>
    <rPh sb="14" eb="15">
      <t>ジョ</t>
    </rPh>
    <phoneticPr fontId="3"/>
  </si>
  <si>
    <r>
      <t>505-</t>
    </r>
    <r>
      <rPr>
        <sz val="10.5"/>
        <rFont val="ＭＳ 明朝"/>
        <family val="1"/>
        <charset val="128"/>
      </rPr>
      <t>508</t>
    </r>
    <phoneticPr fontId="3"/>
  </si>
  <si>
    <t>（小西信義）</t>
    <rPh sb="1" eb="3">
      <t>コニシ</t>
    </rPh>
    <rPh sb="3" eb="4">
      <t>ノブ</t>
    </rPh>
    <rPh sb="4" eb="5">
      <t>ヨシ</t>
    </rPh>
    <phoneticPr fontId="3"/>
  </si>
  <si>
    <t>「雪原に生きるものたち－雪国からのメッセージ」　阿部修</t>
    <rPh sb="24" eb="26">
      <t>アベ</t>
    </rPh>
    <rPh sb="26" eb="27">
      <t>オサム</t>
    </rPh>
    <phoneticPr fontId="3"/>
  </si>
  <si>
    <t>支部だより（東北支部）：2016年度東北支部大会の開催報告</t>
    <rPh sb="0" eb="2">
      <t>シブ</t>
    </rPh>
    <rPh sb="6" eb="8">
      <t>トウホク</t>
    </rPh>
    <phoneticPr fontId="3"/>
  </si>
  <si>
    <t>510－511</t>
    <phoneticPr fontId="3"/>
  </si>
  <si>
    <t>気象水文特集号編集委員会</t>
    <rPh sb="0" eb="2">
      <t>キショウ</t>
    </rPh>
    <rPh sb="2" eb="3">
      <t>ミズ</t>
    </rPh>
    <rPh sb="3" eb="4">
      <t>ブン</t>
    </rPh>
    <rPh sb="4" eb="7">
      <t>トクシュウゴウ</t>
    </rPh>
    <rPh sb="7" eb="9">
      <t>ヘンシュウ</t>
    </rPh>
    <rPh sb="9" eb="12">
      <t>イインカイ</t>
    </rPh>
    <phoneticPr fontId="3"/>
  </si>
  <si>
    <t>囲み記事：「雪水」気象水文特集－変動する寒冷圏の気候・水循環－への投樢募集</t>
    <rPh sb="0" eb="1">
      <t>カコ</t>
    </rPh>
    <rPh sb="2" eb="4">
      <t>キジ</t>
    </rPh>
    <phoneticPr fontId="3"/>
  </si>
  <si>
    <r>
      <t>学会記事：みなし決議に関する2016年度第2回理事会議事録、公益社団法人日本雪水学会2016年度第3回理事会議事録、新入会・退会会員、郵使振込による会費納人に関するお願い、</t>
    </r>
    <r>
      <rPr>
        <sz val="10.5"/>
        <rFont val="ＭＳ 明朝"/>
        <family val="1"/>
        <charset val="128"/>
      </rPr>
      <t>20</t>
    </r>
    <r>
      <rPr>
        <sz val="10.5"/>
        <rFont val="ＭＳ 明朝"/>
        <family val="1"/>
        <charset val="128"/>
      </rPr>
      <t>17年度会費の口座引き落とし日のお知らせ、公益社団法人日本雪氷学会入会のご案内について</t>
    </r>
    <rPh sb="0" eb="2">
      <t>ガッカイ</t>
    </rPh>
    <rPh sb="2" eb="4">
      <t>キジ</t>
    </rPh>
    <phoneticPr fontId="3"/>
  </si>
  <si>
    <t>513-519</t>
    <phoneticPr fontId="3"/>
  </si>
  <si>
    <t>日本雪氷学会および雪氷関係行事予定、日本雪氷学会誌『雪氷』第78巻（2016年）総目次、「雪氷」78巻の編集でお世話になったレフェリーの方々、編集後記（谷川朋範）、(公社)日本雪氷学会　特別会員，賛助会員リスト、特別会員・賛助会員募集、2015/2016年度公益社団法人日本雪氷学会役員、2015/2016年度雪氷編集委員</t>
    <rPh sb="18" eb="20">
      <t>ニホン</t>
    </rPh>
    <rPh sb="20" eb="22">
      <t>セッピョウ</t>
    </rPh>
    <rPh sb="22" eb="25">
      <t>ガッカイシ</t>
    </rPh>
    <rPh sb="26" eb="28">
      <t>セッピョウ</t>
    </rPh>
    <rPh sb="29" eb="30">
      <t>ダイ</t>
    </rPh>
    <rPh sb="32" eb="33">
      <t>カン</t>
    </rPh>
    <rPh sb="38" eb="39">
      <t>ネン</t>
    </rPh>
    <rPh sb="40" eb="43">
      <t>ソウモクジ</t>
    </rPh>
    <rPh sb="45" eb="47">
      <t>セッピョウ</t>
    </rPh>
    <rPh sb="50" eb="51">
      <t>カン</t>
    </rPh>
    <rPh sb="52" eb="54">
      <t>ヘンシュウ</t>
    </rPh>
    <rPh sb="56" eb="58">
      <t>セワ</t>
    </rPh>
    <rPh sb="68" eb="70">
      <t>カタガタ</t>
    </rPh>
    <rPh sb="76" eb="78">
      <t>タニガワ</t>
    </rPh>
    <rPh sb="78" eb="79">
      <t>トモ</t>
    </rPh>
    <rPh sb="79" eb="80">
      <t>ハン</t>
    </rPh>
    <phoneticPr fontId="3"/>
  </si>
  <si>
    <r>
      <t>520-</t>
    </r>
    <r>
      <rPr>
        <sz val="10.5"/>
        <rFont val="ＭＳ 明朝"/>
        <family val="1"/>
        <charset val="128"/>
      </rPr>
      <t>530</t>
    </r>
    <phoneticPr fontId="3"/>
  </si>
  <si>
    <t>永井裕人，田殿武雄</t>
    <phoneticPr fontId="3"/>
  </si>
  <si>
    <t>雪氷写真館(116) 「だいち」（ALOS）データを用いた「ブータン氷河・氷河湖台帳」</t>
    <phoneticPr fontId="3"/>
  </si>
  <si>
    <t>79,1</t>
    <phoneticPr fontId="3"/>
  </si>
  <si>
    <t>2017/01</t>
    <phoneticPr fontId="3"/>
  </si>
  <si>
    <t>松田益義</t>
    <phoneticPr fontId="3"/>
  </si>
  <si>
    <t>寡雪地域の大雪で考えたこと</t>
    <phoneticPr fontId="3"/>
  </si>
  <si>
    <t>巻頭言</t>
    <phoneticPr fontId="3"/>
  </si>
  <si>
    <t>白瀬氷河，画像相関法，流動速度，JERS-1/SAR，ALOS/PALSAR，ALOS-2/PALSAR-2</t>
    <rPh sb="0" eb="2">
      <t>シラセ</t>
    </rPh>
    <rPh sb="2" eb="4">
      <t>ヒョウガ</t>
    </rPh>
    <rPh sb="5" eb="7">
      <t>ガゾウ</t>
    </rPh>
    <rPh sb="7" eb="10">
      <t>ソウカンホウ</t>
    </rPh>
    <rPh sb="11" eb="13">
      <t>リュウドウ</t>
    </rPh>
    <rPh sb="13" eb="15">
      <t>ソクド</t>
    </rPh>
    <phoneticPr fontId="3"/>
  </si>
  <si>
    <t>中村和樹，山之口勤，青木茂，土井浩一郎，澁谷和雄</t>
    <phoneticPr fontId="3"/>
  </si>
  <si>
    <t>衛星マイクロ波観測，汎北極雪氷モニタリング，北極観測活動支援</t>
    <rPh sb="0" eb="2">
      <t>エイセイ</t>
    </rPh>
    <rPh sb="6" eb="7">
      <t>ナミ</t>
    </rPh>
    <rPh sb="7" eb="9">
      <t>カンソク</t>
    </rPh>
    <rPh sb="10" eb="15">
      <t>ハンホッキョクセッピョウ</t>
    </rPh>
    <rPh sb="22" eb="24">
      <t>ホッキョク</t>
    </rPh>
    <rPh sb="24" eb="26">
      <t>カンソク</t>
    </rPh>
    <rPh sb="26" eb="28">
      <t>カツドウ</t>
    </rPh>
    <rPh sb="28" eb="30">
      <t>シエン</t>
    </rPh>
    <phoneticPr fontId="3"/>
  </si>
  <si>
    <t>Nuerasimuguli ALIMASI，榎本浩之</t>
    <phoneticPr fontId="3"/>
  </si>
  <si>
    <t>衛星マイクロ波観測による北極域雪氷モニタリング―積雪期間と融雪期間の推定―</t>
    <phoneticPr fontId="3"/>
  </si>
  <si>
    <t>17-30</t>
    <phoneticPr fontId="3"/>
  </si>
  <si>
    <t>マイクロ波輝度温度，多年氷，融解期，湿雪</t>
    <rPh sb="4" eb="5">
      <t>ナミ</t>
    </rPh>
    <rPh sb="5" eb="6">
      <t>カガヤ</t>
    </rPh>
    <rPh sb="6" eb="7">
      <t>ド</t>
    </rPh>
    <rPh sb="7" eb="9">
      <t>オンド</t>
    </rPh>
    <rPh sb="10" eb="12">
      <t>タネン</t>
    </rPh>
    <rPh sb="12" eb="13">
      <t>コオリ</t>
    </rPh>
    <rPh sb="14" eb="16">
      <t>ユウカイ</t>
    </rPh>
    <rPh sb="16" eb="17">
      <t>キ</t>
    </rPh>
    <rPh sb="18" eb="19">
      <t>シツ</t>
    </rPh>
    <rPh sb="19" eb="20">
      <t>ユキ</t>
    </rPh>
    <phoneticPr fontId="3"/>
  </si>
  <si>
    <t>直木和弘，長幸平，牛尾収輝</t>
    <phoneticPr fontId="3"/>
  </si>
  <si>
    <t>南極昭和基地沖における融解期の多年氷のマイクロ波輝度温度特性</t>
    <phoneticPr fontId="3"/>
  </si>
  <si>
    <t>31-42</t>
    <phoneticPr fontId="3"/>
  </si>
  <si>
    <t>DEM，衛星，リモートセンシング，写真測量</t>
    <rPh sb="4" eb="6">
      <t>エイセイ</t>
    </rPh>
    <rPh sb="17" eb="19">
      <t>シャシン</t>
    </rPh>
    <rPh sb="19" eb="21">
      <t>ソクリョウ</t>
    </rPh>
    <phoneticPr fontId="3"/>
  </si>
  <si>
    <t>宇宙からの地形計測の発展と利用</t>
    <rPh sb="13" eb="15">
      <t>リヨウ</t>
    </rPh>
    <phoneticPr fontId="3"/>
  </si>
  <si>
    <t>43-61</t>
    <phoneticPr fontId="3"/>
  </si>
  <si>
    <t>氷河流動，人工衛星画像，フィーチャートラッキング，Landsat</t>
    <rPh sb="0" eb="2">
      <t>ヒョウガ</t>
    </rPh>
    <rPh sb="2" eb="4">
      <t>リュウドウ</t>
    </rPh>
    <rPh sb="5" eb="7">
      <t>ジンコウ</t>
    </rPh>
    <rPh sb="7" eb="9">
      <t>エイセイ</t>
    </rPh>
    <rPh sb="9" eb="11">
      <t>ガゾウ</t>
    </rPh>
    <phoneticPr fontId="3"/>
  </si>
  <si>
    <t>榊原大貴</t>
    <phoneticPr fontId="3"/>
  </si>
  <si>
    <t>人工衛星による光学センサー画像を使用した氷河流動の測定</t>
    <rPh sb="25" eb="27">
      <t>ソクテイ</t>
    </rPh>
    <phoneticPr fontId="3"/>
  </si>
  <si>
    <t>一年氷，誘電率，自由空間法，サロマ湖，オホーツク海</t>
    <rPh sb="0" eb="2">
      <t>イチネン</t>
    </rPh>
    <rPh sb="2" eb="3">
      <t>コオリ</t>
    </rPh>
    <rPh sb="4" eb="6">
      <t>ユウデン</t>
    </rPh>
    <rPh sb="6" eb="7">
      <t>リツ</t>
    </rPh>
    <rPh sb="8" eb="10">
      <t>ジユウ</t>
    </rPh>
    <rPh sb="10" eb="12">
      <t>クウカン</t>
    </rPh>
    <rPh sb="12" eb="13">
      <t>ホウ</t>
    </rPh>
    <rPh sb="17" eb="18">
      <t>コ</t>
    </rPh>
    <rPh sb="24" eb="25">
      <t>カイ</t>
    </rPh>
    <phoneticPr fontId="3"/>
  </si>
  <si>
    <t>中村和樹，森山敏文，長康平</t>
    <phoneticPr fontId="3"/>
  </si>
  <si>
    <t>薄い一年氷における誘電率の直接計測手法の検討</t>
    <phoneticPr fontId="3"/>
  </si>
  <si>
    <t>衛星観測特集号有志</t>
    <phoneticPr fontId="3"/>
  </si>
  <si>
    <t>衛星・センサ略語集</t>
    <phoneticPr fontId="3"/>
  </si>
  <si>
    <t>略語集</t>
    <phoneticPr fontId="3"/>
  </si>
  <si>
    <t>雪冷房，雪保存，冷熱，水流，熱交換</t>
    <rPh sb="0" eb="1">
      <t>ユキ</t>
    </rPh>
    <rPh sb="1" eb="3">
      <t>レイボウ</t>
    </rPh>
    <rPh sb="4" eb="5">
      <t>ユキ</t>
    </rPh>
    <rPh sb="5" eb="7">
      <t>ホゾン</t>
    </rPh>
    <rPh sb="8" eb="10">
      <t>レイネツ</t>
    </rPh>
    <rPh sb="11" eb="13">
      <t>スイリュウ</t>
    </rPh>
    <rPh sb="14" eb="17">
      <t>ネツコウカン</t>
    </rPh>
    <phoneticPr fontId="3"/>
  </si>
  <si>
    <t>河田剛毅</t>
    <phoneticPr fontId="3"/>
  </si>
  <si>
    <t>貯雪とその下層部を流れる水の熱交換特性（第2報，雪を保存した場合）</t>
    <phoneticPr fontId="3"/>
  </si>
  <si>
    <t>89-104</t>
    <phoneticPr fontId="3"/>
  </si>
  <si>
    <t>鳥海山，多年性雪渓，規模の長期トレンド，気候要素</t>
    <rPh sb="0" eb="3">
      <t>チョウカイサン</t>
    </rPh>
    <rPh sb="4" eb="9">
      <t>タネンセイセッケイ</t>
    </rPh>
    <rPh sb="10" eb="12">
      <t>キボ</t>
    </rPh>
    <rPh sb="13" eb="15">
      <t>チョウキ</t>
    </rPh>
    <rPh sb="20" eb="22">
      <t>キコウ</t>
    </rPh>
    <rPh sb="22" eb="24">
      <t>ヨウソ</t>
    </rPh>
    <phoneticPr fontId="3"/>
  </si>
  <si>
    <t>後藤博，梶川正弘，高橋洋二，高橋弘毅，吉田功，秋田雪の会雪渓観測グループ</t>
    <phoneticPr fontId="3"/>
  </si>
  <si>
    <t>鳥海山北東斜面における雪渓規模の長期変動</t>
    <phoneticPr fontId="3"/>
  </si>
  <si>
    <t>105-116</t>
    <phoneticPr fontId="3"/>
  </si>
  <si>
    <t>宇宙雪氷学，惑星探査</t>
    <rPh sb="0" eb="2">
      <t>ウチュウ</t>
    </rPh>
    <rPh sb="2" eb="4">
      <t>セッピョウ</t>
    </rPh>
    <rPh sb="4" eb="5">
      <t>ガク</t>
    </rPh>
    <rPh sb="6" eb="8">
      <t>ワクセイ</t>
    </rPh>
    <rPh sb="8" eb="10">
      <t>タンサ</t>
    </rPh>
    <phoneticPr fontId="3"/>
  </si>
  <si>
    <t>保井みなみ</t>
    <phoneticPr fontId="3"/>
  </si>
  <si>
    <t>太陽系における雪氷研究の今と将来</t>
    <phoneticPr fontId="3"/>
  </si>
  <si>
    <t>117-132</t>
    <phoneticPr fontId="3"/>
  </si>
  <si>
    <t>文献・新刊</t>
    <rPh sb="0" eb="2">
      <t>ブンケン</t>
    </rPh>
    <rPh sb="3" eb="5">
      <t>シンカン</t>
    </rPh>
    <phoneticPr fontId="3"/>
  </si>
  <si>
    <t>(亀田貴雄)</t>
    <phoneticPr fontId="3"/>
  </si>
  <si>
    <t>「できる研究者の論文生産術どうすれば「たくさん」書けるのか」　ポール・J・シルヴィア著，高橋さきの訳，講談社</t>
    <rPh sb="42" eb="43">
      <t>チョ</t>
    </rPh>
    <rPh sb="44" eb="46">
      <t>タカハシ</t>
    </rPh>
    <rPh sb="49" eb="50">
      <t>ヤク</t>
    </rPh>
    <rPh sb="51" eb="54">
      <t>コウダンシャ</t>
    </rPh>
    <phoneticPr fontId="3"/>
  </si>
  <si>
    <t>支部だより（北信越支部）：2017年度日本雪氷学会北信越支部賞候補者の募集、2017年度北信越支部総会および研究発表会・製品発表検討会のお
知らせ（第1報）</t>
    <rPh sb="0" eb="2">
      <t>シブ</t>
    </rPh>
    <phoneticPr fontId="3"/>
  </si>
  <si>
    <t>氷河情報センター：2016年度氷河情報センター総会報告</t>
    <rPh sb="25" eb="27">
      <t>ホウコク</t>
    </rPh>
    <phoneticPr fontId="3"/>
  </si>
  <si>
    <t>（川村賢二）</t>
    <rPh sb="1" eb="3">
      <t>カワムラ</t>
    </rPh>
    <rPh sb="3" eb="5">
      <t>ケンジ</t>
    </rPh>
    <phoneticPr fontId="3"/>
  </si>
  <si>
    <t>極地雪氷分科会：2016年度極地雪氷分科会総会報告</t>
    <rPh sb="0" eb="2">
      <t>キョクチ</t>
    </rPh>
    <rPh sb="2" eb="4">
      <t>セッピョウ</t>
    </rPh>
    <rPh sb="4" eb="7">
      <t>ブンカカイ</t>
    </rPh>
    <rPh sb="23" eb="25">
      <t>ホウコク</t>
    </rPh>
    <phoneticPr fontId="3"/>
  </si>
  <si>
    <t>雪氷化学分科会：雪氷化学分科会報告</t>
    <rPh sb="0" eb="2">
      <t>セッピョウ</t>
    </rPh>
    <rPh sb="2" eb="4">
      <t>カガク</t>
    </rPh>
    <rPh sb="4" eb="7">
      <t>ブンカカイ</t>
    </rPh>
    <rPh sb="8" eb="10">
      <t>セッピョウ</t>
    </rPh>
    <rPh sb="15" eb="17">
      <t>ホウコク</t>
    </rPh>
    <phoneticPr fontId="3"/>
  </si>
  <si>
    <t>竹内望</t>
    <phoneticPr fontId="3"/>
  </si>
  <si>
    <t>２０１６年度学会賞受賞者のことば</t>
    <phoneticPr fontId="3"/>
  </si>
  <si>
    <t>Evgeny Podolskiy</t>
    <phoneticPr fontId="3"/>
  </si>
  <si>
    <t>安藤直貴</t>
    <phoneticPr fontId="3"/>
  </si>
  <si>
    <t>青春のたまり場　－功労賞を受賞して-</t>
    <rPh sb="0" eb="2">
      <t>セイシュン</t>
    </rPh>
    <rPh sb="6" eb="7">
      <t>バ</t>
    </rPh>
    <rPh sb="9" eb="12">
      <t>コウロウショウ</t>
    </rPh>
    <rPh sb="13" eb="15">
      <t>ジュショウ</t>
    </rPh>
    <phoneticPr fontId="3"/>
  </si>
  <si>
    <r>
      <t>201</t>
    </r>
    <r>
      <rPr>
        <sz val="10.5"/>
        <rFont val="ＭＳ 明朝"/>
        <family val="1"/>
        <charset val="128"/>
      </rPr>
      <t>6</t>
    </r>
    <r>
      <rPr>
        <sz val="10.5"/>
        <rFont val="ＭＳ 明朝"/>
        <family val="1"/>
        <charset val="128"/>
      </rPr>
      <t>年度学会賞受賞者の選考結果について</t>
    </r>
    <phoneticPr fontId="3"/>
  </si>
  <si>
    <t>146-149</t>
    <phoneticPr fontId="3"/>
  </si>
  <si>
    <t>雪氷研究大会（2016・名古屋）実行委員会</t>
    <phoneticPr fontId="3"/>
  </si>
  <si>
    <t>雪氷研究大会（2016・名古屋）開催報告</t>
    <phoneticPr fontId="3"/>
  </si>
  <si>
    <t>雪氷楽会in 名古屋─名古屋に極地がやってくる！─子どもと雪氷を楽しむ会
─雪と氷の不思議を体験しよう─開催報告</t>
    <phoneticPr fontId="3"/>
  </si>
  <si>
    <t>156-159</t>
    <phoneticPr fontId="3"/>
  </si>
  <si>
    <t>囲み記事：雪氷研究大会（2017・十日町）の開催予告</t>
    <phoneticPr fontId="3"/>
  </si>
  <si>
    <r>
      <t>1</t>
    </r>
    <r>
      <rPr>
        <sz val="10.5"/>
        <rFont val="ＭＳ 明朝"/>
        <family val="1"/>
        <charset val="128"/>
      </rPr>
      <t>60</t>
    </r>
    <phoneticPr fontId="3"/>
  </si>
  <si>
    <t>大畑哲夫，本山秀明，矢吹裕伯，各スペシャルセッション・コンビーナー</t>
    <rPh sb="0" eb="2">
      <t>オオハタ</t>
    </rPh>
    <rPh sb="2" eb="4">
      <t>テツオ</t>
    </rPh>
    <rPh sb="5" eb="7">
      <t>モトヤマ</t>
    </rPh>
    <rPh sb="7" eb="9">
      <t>ヒデアキ</t>
    </rPh>
    <rPh sb="10" eb="12">
      <t>ヤブキ</t>
    </rPh>
    <rPh sb="12" eb="13">
      <t>ヒロシ</t>
    </rPh>
    <rPh sb="13" eb="14">
      <t>ハク</t>
    </rPh>
    <rPh sb="15" eb="16">
      <t>カク</t>
    </rPh>
    <phoneticPr fontId="3"/>
  </si>
  <si>
    <t>学会記事：雪氷研究大会（2016・名古屋）のスペシャルセッションに関する報告</t>
    <rPh sb="0" eb="2">
      <t>ガッカイ</t>
    </rPh>
    <rPh sb="2" eb="4">
      <t>キジ</t>
    </rPh>
    <phoneticPr fontId="3"/>
  </si>
  <si>
    <t>161-171</t>
    <phoneticPr fontId="3"/>
  </si>
  <si>
    <t>学会記事：「雪氷」投稿規程の見直しについて─掲載料の改定─、「雪氷」執筆要領の見直しについて、新入会・退会会員、特別会員・賛助会員入会申込書、日本雪氷学会入会案内</t>
    <rPh sb="0" eb="2">
      <t>ガッカイ</t>
    </rPh>
    <rPh sb="2" eb="4">
      <t>キジ</t>
    </rPh>
    <phoneticPr fontId="3"/>
  </si>
  <si>
    <t>2017年度学会賞受賞候補者推薦についての依頼、日本雪氷学会および雪氷関係行事予定、編集後記（矢吹裕伯）</t>
    <rPh sb="42" eb="44">
      <t>ヘンシュウ</t>
    </rPh>
    <rPh sb="44" eb="46">
      <t>コウキ</t>
    </rPh>
    <rPh sb="47" eb="49">
      <t>ヤブキ</t>
    </rPh>
    <rPh sb="49" eb="50">
      <t>ヒロシ</t>
    </rPh>
    <rPh sb="50" eb="51">
      <t>ハク</t>
    </rPh>
    <phoneticPr fontId="3"/>
  </si>
  <si>
    <t>176-180</t>
    <phoneticPr fontId="3"/>
  </si>
  <si>
    <t>181-208</t>
    <phoneticPr fontId="3"/>
  </si>
  <si>
    <t>209-210</t>
    <phoneticPr fontId="3"/>
  </si>
  <si>
    <t>飯田肇，福井幸太郎</t>
    <phoneticPr fontId="3"/>
  </si>
  <si>
    <t>雪氷写真館(117)  立山連峰の多年性雪渓と氷河の消耗，2016年10月</t>
    <phoneticPr fontId="3"/>
  </si>
  <si>
    <t>79,2</t>
    <phoneticPr fontId="3"/>
  </si>
  <si>
    <t>2017/03</t>
    <phoneticPr fontId="3"/>
  </si>
  <si>
    <t>吹雪，吹きだまり，密度，障害物，防雪柵</t>
    <rPh sb="0" eb="2">
      <t>フブキ</t>
    </rPh>
    <rPh sb="3" eb="4">
      <t>フ</t>
    </rPh>
    <rPh sb="9" eb="11">
      <t>ミツド</t>
    </rPh>
    <rPh sb="12" eb="15">
      <t>ショウガイブツ</t>
    </rPh>
    <rPh sb="16" eb="17">
      <t>ボウ</t>
    </rPh>
    <rPh sb="17" eb="18">
      <t>ユキ</t>
    </rPh>
    <rPh sb="18" eb="19">
      <t>サク</t>
    </rPh>
    <phoneticPr fontId="3"/>
  </si>
  <si>
    <t>佐藤威，小杉健二，根本征樹</t>
    <phoneticPr fontId="3"/>
  </si>
  <si>
    <t>障害物の風上に形成される吹きだまりの密度について</t>
    <phoneticPr fontId="3"/>
  </si>
  <si>
    <t>211-224</t>
    <phoneticPr fontId="3"/>
  </si>
  <si>
    <t>森本直矢，砂子宗次朗</t>
    <phoneticPr fontId="3"/>
  </si>
  <si>
    <t>2016年度ネパールヒマラヤ氷河観測</t>
    <phoneticPr fontId="3"/>
  </si>
  <si>
    <t>竹内由香里</t>
    <phoneticPr fontId="3"/>
  </si>
  <si>
    <t>創立100周年を迎えました国立研究開発法人森林総合研究所十日町試験地</t>
    <phoneticPr fontId="3"/>
  </si>
  <si>
    <t>雪氷機関ニュース</t>
    <rPh sb="0" eb="2">
      <t>セッピョウ</t>
    </rPh>
    <phoneticPr fontId="3"/>
  </si>
  <si>
    <t>松元高峰</t>
    <phoneticPr fontId="3"/>
  </si>
  <si>
    <t>支部だより（北信越支部）：北信越支部学習会新潟大学災害・復興科学研究所第10回災害環境科学セミナー「雪害と森林」開催報告</t>
    <phoneticPr fontId="3"/>
  </si>
  <si>
    <t>山下克也</t>
    <phoneticPr fontId="3"/>
  </si>
  <si>
    <t>支部だより（北信越支部）：北信越支部共催講演会開催報告　第10回雪氷防災研究センター・新潟地方気象台合同談話会開催報告</t>
    <phoneticPr fontId="3"/>
  </si>
  <si>
    <t>（川瀬宏明）</t>
    <phoneticPr fontId="3"/>
  </si>
  <si>
    <t>気象水文分科会：気象水文分科会報告</t>
    <phoneticPr fontId="3"/>
  </si>
  <si>
    <t>学会記事：公益社団法人日本雪氷学会2016年度第4回理事会議事録、みなし決議に関する2016年度第5回理事会議事録、新入会・退会会員</t>
    <rPh sb="0" eb="2">
      <t>ガッカイ</t>
    </rPh>
    <rPh sb="2" eb="4">
      <t>キジ</t>
    </rPh>
    <phoneticPr fontId="3"/>
  </si>
  <si>
    <t>238-242</t>
    <phoneticPr fontId="3"/>
  </si>
  <si>
    <t>雪氷研究大会（2017・十日町）のお知らせ（1）</t>
    <phoneticPr fontId="3"/>
  </si>
  <si>
    <t>245-249</t>
    <phoneticPr fontId="3"/>
  </si>
  <si>
    <t>編集後記（山下克也）、訂正記事、(公社)日本雪氷学会　特別会員，賛助会員リスト、特別会員・賛助会員募集</t>
    <rPh sb="5" eb="7">
      <t>ヤマシタ</t>
    </rPh>
    <rPh sb="7" eb="9">
      <t>カツヤ</t>
    </rPh>
    <phoneticPr fontId="3"/>
  </si>
  <si>
    <t>250-254</t>
    <phoneticPr fontId="3"/>
  </si>
  <si>
    <t>曽根敏雄，福井幸太郎，森淳子</t>
    <phoneticPr fontId="3"/>
  </si>
  <si>
    <t>79,3</t>
    <phoneticPr fontId="3"/>
  </si>
  <si>
    <t>2017/05</t>
    <phoneticPr fontId="3"/>
  </si>
  <si>
    <t>原田裕介，松下拓樹，阿部修，平島寛行，佐藤亮太，小田憲一，榊原健一</t>
    <phoneticPr fontId="3"/>
  </si>
  <si>
    <t>International Snow Science Workshop 2016の報告</t>
    <phoneticPr fontId="3"/>
  </si>
  <si>
    <t>255-261</t>
    <phoneticPr fontId="3"/>
  </si>
  <si>
    <t>砂子宗次朗，杉山慎，齋藤冬樹，松下拓樹，馬場賢治，永井裕人</t>
    <phoneticPr fontId="3"/>
  </si>
  <si>
    <t>International Symposium on The Cryosphere in a Changing Climate 参加報告</t>
    <phoneticPr fontId="3"/>
  </si>
  <si>
    <t>262-266</t>
    <phoneticPr fontId="3"/>
  </si>
  <si>
    <t>砂子宗次朗，渡部帆南</t>
    <phoneticPr fontId="3"/>
  </si>
  <si>
    <t>2015年ランタン谷滞在記</t>
    <phoneticPr fontId="3"/>
  </si>
  <si>
    <t>中谷宇吉郎の言葉〜「雪は天から送られた手紙である」の初出をめぐって〜</t>
    <phoneticPr fontId="3"/>
  </si>
  <si>
    <t>272-277</t>
    <phoneticPr fontId="3"/>
  </si>
  <si>
    <t>（金田安弘）</t>
    <rPh sb="4" eb="5">
      <t>ヒロシ</t>
    </rPh>
    <phoneticPr fontId="3"/>
  </si>
  <si>
    <t>「雪と氷の疑問60」　公益社団法人日本雪氷学会編，高橋修平・渡邊興亜編著，成山堂書店</t>
    <rPh sb="11" eb="13">
      <t>コウエキ</t>
    </rPh>
    <rPh sb="13" eb="15">
      <t>シャダン</t>
    </rPh>
    <rPh sb="15" eb="17">
      <t>ホウジン</t>
    </rPh>
    <rPh sb="17" eb="19">
      <t>ニホン</t>
    </rPh>
    <rPh sb="19" eb="21">
      <t>セッピョウ</t>
    </rPh>
    <rPh sb="21" eb="23">
      <t>ガッカイ</t>
    </rPh>
    <rPh sb="23" eb="24">
      <t>ヘン</t>
    </rPh>
    <rPh sb="25" eb="27">
      <t>タカハシ</t>
    </rPh>
    <rPh sb="27" eb="29">
      <t>シュウヘイ</t>
    </rPh>
    <rPh sb="30" eb="32">
      <t>ワタナベ</t>
    </rPh>
    <rPh sb="32" eb="33">
      <t>キョウ</t>
    </rPh>
    <rPh sb="33" eb="34">
      <t>ア</t>
    </rPh>
    <rPh sb="34" eb="36">
      <t>ヘンチョ</t>
    </rPh>
    <rPh sb="37" eb="40">
      <t>ナリヤマドウ</t>
    </rPh>
    <rPh sb="40" eb="42">
      <t>ショテン</t>
    </rPh>
    <phoneticPr fontId="3"/>
  </si>
  <si>
    <t>支部だより（北信越支部）：「北信越のひろば」原稿募集のお知らせ、『雪氷北信越』第37号予約受付のご案内</t>
    <rPh sb="0" eb="2">
      <t>シブ</t>
    </rPh>
    <phoneticPr fontId="3"/>
  </si>
  <si>
    <t>支部だより（北信越支部）：関東・中部・西日本支部との共催で「積雪観測&amp; 雪結晶撮影講習会」を開催</t>
    <rPh sb="0" eb="2">
      <t>シブ</t>
    </rPh>
    <phoneticPr fontId="3"/>
  </si>
  <si>
    <t>平島寛行</t>
    <rPh sb="0" eb="2">
      <t>ヒラシマ</t>
    </rPh>
    <rPh sb="2" eb="3">
      <t>カン</t>
    </rPh>
    <rPh sb="3" eb="4">
      <t>イ</t>
    </rPh>
    <phoneticPr fontId="3"/>
  </si>
  <si>
    <t>支部だより（北信越支部）：ぬれ雪に関するワークショップ</t>
    <phoneticPr fontId="3"/>
  </si>
  <si>
    <t>宍戸真也</t>
    <rPh sb="0" eb="2">
      <t>シシド</t>
    </rPh>
    <rPh sb="2" eb="4">
      <t>シンヤ</t>
    </rPh>
    <phoneticPr fontId="3"/>
  </si>
  <si>
    <t>支部だより（関東・中部・西日本支部）：サイエンスアゴラへの出展報告</t>
    <rPh sb="6" eb="8">
      <t>カントウ</t>
    </rPh>
    <rPh sb="9" eb="11">
      <t>チュウブ</t>
    </rPh>
    <rPh sb="12" eb="13">
      <t>ニシ</t>
    </rPh>
    <rPh sb="13" eb="15">
      <t>ニホン</t>
    </rPh>
    <rPh sb="15" eb="17">
      <t>シブ</t>
    </rPh>
    <phoneticPr fontId="3"/>
  </si>
  <si>
    <t>氷河情報センターニュース　Ｎｏ．３９</t>
    <phoneticPr fontId="3"/>
  </si>
  <si>
    <t>衛星観測分科会報告</t>
    <rPh sb="7" eb="9">
      <t>ホウコク</t>
    </rPh>
    <phoneticPr fontId="3"/>
  </si>
  <si>
    <t>「第27回雪崩対策の基礎技術研修会」開催報告</t>
    <phoneticPr fontId="3"/>
  </si>
  <si>
    <t>学会記事：公益社団法人日本雪氷学会2016年度第6回理事会議事録、みなし決議に関する2016年度第7回理事会議事録、新入会・退会会員、日本雪氷学会入会案内</t>
    <rPh sb="0" eb="2">
      <t>ガッカイ</t>
    </rPh>
    <rPh sb="2" eb="4">
      <t>キジ</t>
    </rPh>
    <rPh sb="76" eb="77">
      <t>ナイ</t>
    </rPh>
    <phoneticPr fontId="3"/>
  </si>
  <si>
    <t>295-300</t>
    <phoneticPr fontId="3"/>
  </si>
  <si>
    <t>雪氷研究大会（2017・十日町）のお知らせ（2）</t>
    <phoneticPr fontId="3"/>
  </si>
  <si>
    <t>303-309</t>
    <phoneticPr fontId="3"/>
  </si>
  <si>
    <t>囲み記事：雪氷楽会in 十日町「おもしろ科学体験雪国っ子もトキめく！ 雪と氷のふしぎ」のお知らせ</t>
    <rPh sb="0" eb="1">
      <t>カコ</t>
    </rPh>
    <rPh sb="2" eb="4">
      <t>キジ</t>
    </rPh>
    <phoneticPr fontId="3"/>
  </si>
  <si>
    <t>2016年度雪氷学関連博士・修士論文一覧、編集後記（松元高峰）、(公社)日本雪氷学会　特別会員，賛助会員リスト、特別会員・賛助会員募集</t>
    <rPh sb="18" eb="20">
      <t>イチラン</t>
    </rPh>
    <rPh sb="26" eb="28">
      <t>マツモト</t>
    </rPh>
    <rPh sb="28" eb="30">
      <t>タカミネ</t>
    </rPh>
    <phoneticPr fontId="3"/>
  </si>
  <si>
    <t>北見工業大学環境・エネルギー研究推進センター</t>
    <phoneticPr fontId="3"/>
  </si>
  <si>
    <t>雪氷写真館(119)  オホーツク海・バイカル湖の天然ガスハイドレート</t>
    <phoneticPr fontId="3"/>
  </si>
  <si>
    <t>79,4</t>
    <phoneticPr fontId="3"/>
  </si>
  <si>
    <t>2017/07</t>
    <phoneticPr fontId="3"/>
  </si>
  <si>
    <t>八久保晶弘</t>
    <phoneticPr fontId="3"/>
  </si>
  <si>
    <t>第3回雪氷物性特集号の発刊にあたって</t>
    <phoneticPr fontId="3"/>
  </si>
  <si>
    <t>ガスハイドレート，メタンハイドレート，核磁気共鳴（NMR)法，天然ガス</t>
    <rPh sb="19" eb="22">
      <t>カクジキ</t>
    </rPh>
    <rPh sb="22" eb="24">
      <t>キョウメイ</t>
    </rPh>
    <rPh sb="29" eb="30">
      <t>ホウ</t>
    </rPh>
    <rPh sb="31" eb="33">
      <t>テンネン</t>
    </rPh>
    <phoneticPr fontId="3"/>
  </si>
  <si>
    <t>木田真人</t>
    <phoneticPr fontId="3"/>
  </si>
  <si>
    <t>核磁気共鳴法を用いたガスハイドレート研究</t>
    <rPh sb="18" eb="20">
      <t>ケンキュウ</t>
    </rPh>
    <phoneticPr fontId="3"/>
  </si>
  <si>
    <t>319-327</t>
    <phoneticPr fontId="3"/>
  </si>
  <si>
    <t>セミクラスレートハイドレート，熱物性，平衡温度，分解熱，結晶系</t>
    <rPh sb="15" eb="16">
      <t>ネツ</t>
    </rPh>
    <rPh sb="16" eb="18">
      <t>ブッセイ</t>
    </rPh>
    <rPh sb="19" eb="21">
      <t>ヘイコウ</t>
    </rPh>
    <rPh sb="21" eb="23">
      <t>オンド</t>
    </rPh>
    <rPh sb="24" eb="26">
      <t>ブンカイ</t>
    </rPh>
    <rPh sb="26" eb="27">
      <t>ネツ</t>
    </rPh>
    <rPh sb="28" eb="30">
      <t>ケッショウ</t>
    </rPh>
    <rPh sb="30" eb="31">
      <t>ケイ</t>
    </rPh>
    <phoneticPr fontId="3"/>
  </si>
  <si>
    <t>大島基，木田真人，長尾二郎</t>
    <phoneticPr fontId="3"/>
  </si>
  <si>
    <t>セミクラスレートハイドレート混合系の熱物性　─平衡温度，分解熱，結晶系の関係─</t>
    <phoneticPr fontId="3"/>
  </si>
  <si>
    <t>329-337</t>
    <phoneticPr fontId="3"/>
  </si>
  <si>
    <t>ガスハイドレート，タタールトラフ，硫化水素，エタン，安定同位体</t>
    <rPh sb="17" eb="19">
      <t>リュウカ</t>
    </rPh>
    <rPh sb="19" eb="21">
      <t>スイソ</t>
    </rPh>
    <rPh sb="26" eb="28">
      <t>アンテイ</t>
    </rPh>
    <rPh sb="28" eb="31">
      <t>ドウイタイ</t>
    </rPh>
    <phoneticPr fontId="3"/>
  </si>
  <si>
    <t>サハリン島沖の海底表層型ガスハイドレート</t>
    <phoneticPr fontId="3"/>
  </si>
  <si>
    <t>クラスレート，ハイドレート，包接化合物，ホスト-ゲスト相互作用，水</t>
    <rPh sb="14" eb="15">
      <t>ツツ</t>
    </rPh>
    <rPh sb="15" eb="16">
      <t>セツ</t>
    </rPh>
    <rPh sb="16" eb="19">
      <t>カゴウブツ</t>
    </rPh>
    <rPh sb="27" eb="29">
      <t>ソウゴ</t>
    </rPh>
    <rPh sb="29" eb="31">
      <t>サヨウ</t>
    </rPh>
    <rPh sb="32" eb="33">
      <t>ミズ</t>
    </rPh>
    <phoneticPr fontId="3"/>
  </si>
  <si>
    <t>竹谷敏</t>
    <phoneticPr fontId="3"/>
  </si>
  <si>
    <t>ガスハイドレートの結晶構造　─ゲスト分子とケージ構造の相関関係の検討─</t>
    <phoneticPr fontId="3"/>
  </si>
  <si>
    <t>349-361</t>
    <phoneticPr fontId="3"/>
  </si>
  <si>
    <t>Alimasi Nuerasimuguli</t>
    <phoneticPr fontId="3"/>
  </si>
  <si>
    <t>363-367</t>
    <phoneticPr fontId="3"/>
  </si>
  <si>
    <t>支部だより（北海道支部）：2016年度地域講演会の開催報告</t>
    <rPh sb="0" eb="2">
      <t>シブ</t>
    </rPh>
    <phoneticPr fontId="3"/>
  </si>
  <si>
    <t>支部だより（北信越支部）：2017年度北信越支部大会の報告、『雪氷北信越第37号』発行のお知らせ</t>
    <rPh sb="0" eb="2">
      <t>シブ</t>
    </rPh>
    <rPh sb="27" eb="29">
      <t>ホウコク</t>
    </rPh>
    <phoneticPr fontId="3"/>
  </si>
  <si>
    <t>早川典生</t>
    <rPh sb="0" eb="2">
      <t>ハヤカワ</t>
    </rPh>
    <phoneticPr fontId="3"/>
  </si>
  <si>
    <t>支部だより（北信越支部）：北信越支部講演会「今年の雪速報会2016-17」開催報告</t>
    <rPh sb="0" eb="2">
      <t>シブ</t>
    </rPh>
    <rPh sb="39" eb="41">
      <t>ホウコク</t>
    </rPh>
    <phoneticPr fontId="3"/>
  </si>
  <si>
    <t>373-374</t>
    <phoneticPr fontId="3"/>
  </si>
  <si>
    <t>河島克久</t>
    <rPh sb="0" eb="2">
      <t>カワシマ</t>
    </rPh>
    <rPh sb="2" eb="4">
      <t>カツヒサ</t>
    </rPh>
    <phoneticPr fontId="3"/>
  </si>
  <si>
    <t>支部だより（北信越支部）：北信越支部学習会「第13回災害環境科学セミナー」開催報告</t>
    <rPh sb="0" eb="2">
      <t>シブ</t>
    </rPh>
    <rPh sb="39" eb="41">
      <t>ホウコク</t>
    </rPh>
    <phoneticPr fontId="3"/>
  </si>
  <si>
    <t>375</t>
    <phoneticPr fontId="3"/>
  </si>
  <si>
    <t>支部だより（関東・中部・西日本支部）：日本雪氷学会関東・中部・西日本支部2016年度事業　関東以西市民が用いる積雪調査法の開発事業報告</t>
    <phoneticPr fontId="3"/>
  </si>
  <si>
    <t>2016/2017年冬期の日本各地における積雪深の変化</t>
    <phoneticPr fontId="3"/>
  </si>
  <si>
    <t>377-378</t>
    <phoneticPr fontId="3"/>
  </si>
  <si>
    <t>学会記事：2017年度学会賞受賞者の選考結果について、公益社団法人日本雪氷学会2016年度第9回理事会議事録、公益社団法人日本雪氷学会2017年度総会議事録、公益社団法人日本雪氷学会2017年度第1回理事会議事録、みなし決議に関する2017年度第2回理事会議事録、新入会・退会会員、日本雪氷学会入会案内</t>
    <rPh sb="0" eb="2">
      <t>ガッカイ</t>
    </rPh>
    <rPh sb="2" eb="4">
      <t>キジ</t>
    </rPh>
    <phoneticPr fontId="3"/>
  </si>
  <si>
    <t>379-389</t>
    <phoneticPr fontId="3"/>
  </si>
  <si>
    <t>日本雪氷学会および雪氷関係行事予定</t>
    <rPh sb="15" eb="17">
      <t>ヨテイ</t>
    </rPh>
    <phoneticPr fontId="3"/>
  </si>
  <si>
    <t>雪氷研究大会（2017・十日町）のお知らせ（3）</t>
    <phoneticPr fontId="3"/>
  </si>
  <si>
    <t>大野浩</t>
    <phoneticPr fontId="3"/>
  </si>
  <si>
    <t>雪氷写真館(120)  南極ドームふじ氷床コア中の空気ハイドレート</t>
    <phoneticPr fontId="3"/>
  </si>
  <si>
    <t>79,5</t>
    <phoneticPr fontId="3"/>
  </si>
  <si>
    <t>2017/09</t>
    <phoneticPr fontId="3"/>
  </si>
  <si>
    <t>氷粒子間摩擦，抵抗，速度依存性</t>
    <rPh sb="0" eb="1">
      <t>コオリ</t>
    </rPh>
    <rPh sb="1" eb="3">
      <t>リュウシ</t>
    </rPh>
    <rPh sb="3" eb="4">
      <t>アイダ</t>
    </rPh>
    <rPh sb="4" eb="6">
      <t>マサツ</t>
    </rPh>
    <rPh sb="7" eb="9">
      <t>テイコウ</t>
    </rPh>
    <rPh sb="10" eb="12">
      <t>ソクド</t>
    </rPh>
    <rPh sb="12" eb="15">
      <t>イゾンセイ</t>
    </rPh>
    <phoneticPr fontId="3"/>
  </si>
  <si>
    <t>松本学，荒川政彦，前野紀一</t>
    <phoneticPr fontId="3"/>
  </si>
  <si>
    <t>雪を通過する物体にかかる抵抗</t>
    <phoneticPr fontId="3"/>
  </si>
  <si>
    <t>403-414</t>
    <phoneticPr fontId="3"/>
  </si>
  <si>
    <t>大学演習授業，水の科学</t>
    <rPh sb="0" eb="2">
      <t>ダイガク</t>
    </rPh>
    <rPh sb="2" eb="4">
      <t>エンシュウ</t>
    </rPh>
    <rPh sb="4" eb="6">
      <t>ジュギョウ</t>
    </rPh>
    <rPh sb="7" eb="8">
      <t>ミズ</t>
    </rPh>
    <rPh sb="9" eb="11">
      <t>カガク</t>
    </rPh>
    <phoneticPr fontId="3"/>
  </si>
  <si>
    <t>内田努</t>
    <phoneticPr fontId="3"/>
  </si>
  <si>
    <t>415-424</t>
    <phoneticPr fontId="3"/>
  </si>
  <si>
    <t>氷床コア，気泡－ハイドレート遷移，核生成，結晶成長，ガス分別</t>
    <rPh sb="0" eb="1">
      <t>コオリ</t>
    </rPh>
    <rPh sb="1" eb="2">
      <t>ユカ</t>
    </rPh>
    <rPh sb="5" eb="7">
      <t>キホウ</t>
    </rPh>
    <rPh sb="14" eb="16">
      <t>センイ</t>
    </rPh>
    <rPh sb="17" eb="18">
      <t>カク</t>
    </rPh>
    <rPh sb="18" eb="20">
      <t>セイセイ</t>
    </rPh>
    <rPh sb="21" eb="23">
      <t>ケッショウ</t>
    </rPh>
    <rPh sb="23" eb="25">
      <t>セイチョウ</t>
    </rPh>
    <rPh sb="28" eb="30">
      <t>ブンベツ</t>
    </rPh>
    <phoneticPr fontId="3"/>
  </si>
  <si>
    <t>極地氷床氷中に存在する空気ハイドレート</t>
    <phoneticPr fontId="3"/>
  </si>
  <si>
    <t>425-434</t>
    <phoneticPr fontId="3"/>
  </si>
  <si>
    <t>空気ハイドレート，ゲスト分子，伸縮振動，密度汎関数法</t>
    <rPh sb="0" eb="2">
      <t>クウキ</t>
    </rPh>
    <rPh sb="12" eb="14">
      <t>ブンシ</t>
    </rPh>
    <rPh sb="15" eb="17">
      <t>シンシュク</t>
    </rPh>
    <rPh sb="17" eb="19">
      <t>シンドウ</t>
    </rPh>
    <rPh sb="20" eb="22">
      <t>ミツド</t>
    </rPh>
    <rPh sb="22" eb="23">
      <t>ハン</t>
    </rPh>
    <rPh sb="23" eb="25">
      <t>カンスウ</t>
    </rPh>
    <rPh sb="25" eb="26">
      <t>ホウ</t>
    </rPh>
    <phoneticPr fontId="3"/>
  </si>
  <si>
    <t>堀彰</t>
    <phoneticPr fontId="3"/>
  </si>
  <si>
    <t>空気ハイドレートのゲスト分子の伸縮振動に関する量子化学計算</t>
    <phoneticPr fontId="3"/>
  </si>
  <si>
    <t>青木輝夫</t>
    <phoneticPr fontId="3"/>
  </si>
  <si>
    <t>雪氷研究大会（2016・名古屋）公開講演会報告</t>
    <phoneticPr fontId="3"/>
  </si>
  <si>
    <t>公開講演会報告</t>
    <phoneticPr fontId="3"/>
  </si>
  <si>
    <t>439</t>
    <phoneticPr fontId="3"/>
  </si>
  <si>
    <t>中山由美</t>
    <phoneticPr fontId="3"/>
  </si>
  <si>
    <t>魅惑の“センセーショナル” 〜極地の報道の楽しさと難しさ</t>
    <phoneticPr fontId="3"/>
  </si>
  <si>
    <t>北極，グリーンランド，氷河氷床，海洋</t>
    <rPh sb="0" eb="2">
      <t>ホッキョク</t>
    </rPh>
    <rPh sb="11" eb="13">
      <t>ヒョウガ</t>
    </rPh>
    <rPh sb="13" eb="15">
      <t>ヒョウショウ</t>
    </rPh>
    <rPh sb="16" eb="18">
      <t>カイヨウ</t>
    </rPh>
    <phoneticPr fontId="3"/>
  </si>
  <si>
    <t>グリーンランド沿岸の環境変化とその人間生活への影響</t>
    <rPh sb="23" eb="25">
      <t>エイキョウ</t>
    </rPh>
    <phoneticPr fontId="3"/>
  </si>
  <si>
    <t>443-449</t>
    <phoneticPr fontId="3"/>
  </si>
  <si>
    <t>南極，北極，海氷，氷床，温暖化</t>
    <rPh sb="0" eb="2">
      <t>ナンキョク</t>
    </rPh>
    <rPh sb="3" eb="5">
      <t>ホッキョク</t>
    </rPh>
    <rPh sb="6" eb="8">
      <t>カイヒョウ</t>
    </rPh>
    <rPh sb="9" eb="11">
      <t>ヒョウショウ</t>
    </rPh>
    <rPh sb="12" eb="15">
      <t>オンダンカ</t>
    </rPh>
    <phoneticPr fontId="3"/>
  </si>
  <si>
    <t>榎本浩之，Nuerasimuguli ALIMASI</t>
    <phoneticPr fontId="3"/>
  </si>
  <si>
    <t>南極と北極の2016-2017年の海氷変化および周辺の雪氷域の状況</t>
    <phoneticPr fontId="3"/>
  </si>
  <si>
    <t>451-463</t>
    <phoneticPr fontId="3"/>
  </si>
  <si>
    <t>支部だより（東北支部）：東北支部積雪観測講習会の開催報告</t>
    <rPh sb="0" eb="2">
      <t>シブ</t>
    </rPh>
    <phoneticPr fontId="3"/>
  </si>
  <si>
    <t>465-466</t>
    <phoneticPr fontId="3"/>
  </si>
  <si>
    <t>（松元高峰）</t>
    <phoneticPr fontId="3"/>
  </si>
  <si>
    <t>支部だより（北信越支部）：「第22回雪形ウォッチング御嶽山大会」報告</t>
    <rPh sb="0" eb="2">
      <t>シブ</t>
    </rPh>
    <rPh sb="32" eb="34">
      <t>ホウコク</t>
    </rPh>
    <phoneticPr fontId="3"/>
  </si>
  <si>
    <t>467-469</t>
    <phoneticPr fontId="3"/>
  </si>
  <si>
    <t>囲み記事：国際雪氷学会（International Glaciological Society, IGS）・京都大会の開催案内　International Symposium on Cryosphere and Biosphere</t>
    <rPh sb="0" eb="1">
      <t>カコ</t>
    </rPh>
    <rPh sb="2" eb="4">
      <t>キジ</t>
    </rPh>
    <phoneticPr fontId="3"/>
  </si>
  <si>
    <t>470</t>
    <phoneticPr fontId="3"/>
  </si>
  <si>
    <t>学会記事：新入会・退会会員、日本雪氷学会入会案内</t>
    <rPh sb="0" eb="2">
      <t>ガッカイ</t>
    </rPh>
    <rPh sb="2" eb="4">
      <t>キジ</t>
    </rPh>
    <phoneticPr fontId="3"/>
  </si>
  <si>
    <t>471-473</t>
    <phoneticPr fontId="3"/>
  </si>
  <si>
    <t>日本雪氷学会および雪氷関係行事予定、編集後記（竹谷敏）、雪氷研究大会（2017・十日町）プログラム、特別会員・賛助会員リスト</t>
    <rPh sb="15" eb="17">
      <t>ヨテイ</t>
    </rPh>
    <rPh sb="23" eb="25">
      <t>タケヤ</t>
    </rPh>
    <rPh sb="25" eb="26">
      <t>トシ</t>
    </rPh>
    <phoneticPr fontId="3"/>
  </si>
  <si>
    <t>474-480</t>
    <phoneticPr fontId="3"/>
  </si>
  <si>
    <t>山口悟，石井吉之，平島寛行</t>
    <phoneticPr fontId="3"/>
  </si>
  <si>
    <t>雪氷写真館(121)  湿雪研究に関する様々な測定・実験</t>
    <phoneticPr fontId="3"/>
  </si>
  <si>
    <t>79,6</t>
    <phoneticPr fontId="3"/>
  </si>
  <si>
    <t>2017/11</t>
    <phoneticPr fontId="3"/>
  </si>
  <si>
    <t>石井吉之</t>
    <phoneticPr fontId="3"/>
  </si>
  <si>
    <t>湿雪特集号の発刊によせて</t>
    <phoneticPr fontId="3"/>
  </si>
  <si>
    <t>水分移動モデル，毛管力，透水係数</t>
    <rPh sb="0" eb="2">
      <t>スイブン</t>
    </rPh>
    <rPh sb="2" eb="4">
      <t>イドウ</t>
    </rPh>
    <rPh sb="8" eb="10">
      <t>モウカン</t>
    </rPh>
    <rPh sb="10" eb="11">
      <t>リョク</t>
    </rPh>
    <rPh sb="12" eb="14">
      <t>トウスイ</t>
    </rPh>
    <rPh sb="14" eb="16">
      <t>ケイスウ</t>
    </rPh>
    <phoneticPr fontId="3"/>
  </si>
  <si>
    <t>平島寛行，勝島隆史</t>
    <phoneticPr fontId="3"/>
  </si>
  <si>
    <t>積雪中における水分移動のモデル化の現状と課題</t>
    <rPh sb="20" eb="22">
      <t>カダイ</t>
    </rPh>
    <phoneticPr fontId="3"/>
  </si>
  <si>
    <t>483-495</t>
    <phoneticPr fontId="3"/>
  </si>
  <si>
    <t>湿雪，水分分布，非破壊，３次元，MRI</t>
    <rPh sb="0" eb="1">
      <t>シツ</t>
    </rPh>
    <rPh sb="1" eb="2">
      <t>ユキ</t>
    </rPh>
    <rPh sb="3" eb="7">
      <t>スイブンブンプ</t>
    </rPh>
    <rPh sb="8" eb="11">
      <t>ヒハカイ</t>
    </rPh>
    <rPh sb="13" eb="15">
      <t>ジゲン</t>
    </rPh>
    <phoneticPr fontId="3"/>
  </si>
  <si>
    <t>安達聖，山口悟，尾関俊浩，巨瀬勝美</t>
    <phoneticPr fontId="3"/>
  </si>
  <si>
    <t>雪氷用MRIを用いた湿雪試料測定技術の現状と課題について</t>
    <phoneticPr fontId="3"/>
  </si>
  <si>
    <t>497-509</t>
    <phoneticPr fontId="3"/>
  </si>
  <si>
    <t>鉛直一次元浸透，浸潤前線，リチャーズ式，水侵入圧，数値計算</t>
    <rPh sb="0" eb="2">
      <t>エンチョク</t>
    </rPh>
    <rPh sb="2" eb="3">
      <t>イチ</t>
    </rPh>
    <rPh sb="3" eb="5">
      <t>ジゲン</t>
    </rPh>
    <rPh sb="5" eb="7">
      <t>シントウ</t>
    </rPh>
    <rPh sb="8" eb="9">
      <t>ヒタ</t>
    </rPh>
    <rPh sb="9" eb="10">
      <t>ジュン</t>
    </rPh>
    <rPh sb="10" eb="12">
      <t>ゼンセン</t>
    </rPh>
    <rPh sb="18" eb="19">
      <t>シキ</t>
    </rPh>
    <rPh sb="20" eb="24">
      <t>ミズシンニュウアツ</t>
    </rPh>
    <rPh sb="25" eb="27">
      <t>スウチ</t>
    </rPh>
    <rPh sb="27" eb="29">
      <t>ケイサン</t>
    </rPh>
    <phoneticPr fontId="3"/>
  </si>
  <si>
    <t>勝島隆史，安達聖，山口悟，平島寛行，熊倉俊郎</t>
    <phoneticPr fontId="3"/>
  </si>
  <si>
    <t>乾雪への水の浸潤速度の測定と数値計算</t>
    <phoneticPr fontId="3"/>
  </si>
  <si>
    <t>511-524</t>
    <phoneticPr fontId="3"/>
  </si>
  <si>
    <t>積雪変質モデル，ＳＭＡＰモデル，非静力学大気モデル，アメダス，雨雪判別，冬期降水曲線</t>
    <rPh sb="0" eb="2">
      <t>セキセツ</t>
    </rPh>
    <rPh sb="2" eb="4">
      <t>ヘンシツ</t>
    </rPh>
    <rPh sb="16" eb="17">
      <t>ヒ</t>
    </rPh>
    <rPh sb="17" eb="18">
      <t>シズ</t>
    </rPh>
    <rPh sb="18" eb="20">
      <t>リキガク</t>
    </rPh>
    <rPh sb="20" eb="22">
      <t>タイキ</t>
    </rPh>
    <rPh sb="31" eb="32">
      <t>アメ</t>
    </rPh>
    <rPh sb="32" eb="33">
      <t>ユキ</t>
    </rPh>
    <rPh sb="33" eb="35">
      <t>ハンベツ</t>
    </rPh>
    <rPh sb="36" eb="38">
      <t>トウキ</t>
    </rPh>
    <rPh sb="38" eb="40">
      <t>コウスイ</t>
    </rPh>
    <rPh sb="40" eb="42">
      <t>キョクセン</t>
    </rPh>
    <phoneticPr fontId="3"/>
  </si>
  <si>
    <t>庭野匡思，青木輝夫，橋本明弘，山口悟，本吉弘岐，谷川朋範，保坂征宏</t>
    <phoneticPr fontId="3"/>
  </si>
  <si>
    <t>2015-2016冬期の新潟県アメダスへの積雪変質モデルSMAPの適用</t>
    <phoneticPr fontId="3"/>
  </si>
  <si>
    <t>525-538</t>
    <phoneticPr fontId="3"/>
  </si>
  <si>
    <t>流下，密度，含水率，変態，サーモグラフィー</t>
    <rPh sb="0" eb="2">
      <t>リュウカ</t>
    </rPh>
    <rPh sb="3" eb="5">
      <t>ミツド</t>
    </rPh>
    <rPh sb="6" eb="8">
      <t>ガンスイ</t>
    </rPh>
    <rPh sb="8" eb="9">
      <t>リツ</t>
    </rPh>
    <rPh sb="10" eb="12">
      <t>ヘンタイ</t>
    </rPh>
    <phoneticPr fontId="3"/>
  </si>
  <si>
    <t>島田亙，茂木智行，山口悟，小杉健二，阿部修</t>
    <phoneticPr fontId="3"/>
  </si>
  <si>
    <t>人工積雪を用いた雪えくぼ形成過程のその場観察実験</t>
    <phoneticPr fontId="3"/>
  </si>
  <si>
    <t>539-548</t>
    <phoneticPr fontId="3"/>
  </si>
  <si>
    <t>立山，雪氷藻類，赤雪，カロテノイド，クロロフィル</t>
    <rPh sb="0" eb="2">
      <t>タテヤマ</t>
    </rPh>
    <rPh sb="3" eb="5">
      <t>セッピョウ</t>
    </rPh>
    <rPh sb="5" eb="7">
      <t>ソウルイ</t>
    </rPh>
    <rPh sb="8" eb="9">
      <t>アカ</t>
    </rPh>
    <rPh sb="9" eb="10">
      <t>ユキ</t>
    </rPh>
    <phoneticPr fontId="3"/>
  </si>
  <si>
    <t>中島智美，竹内望</t>
    <phoneticPr fontId="3"/>
  </si>
  <si>
    <t>富山県立山の融雪期に現れる雪氷藻類による赤雪の多様な色素構成</t>
    <phoneticPr fontId="3"/>
  </si>
  <si>
    <t>549-563</t>
    <phoneticPr fontId="3"/>
  </si>
  <si>
    <t>湿雪，重量含水率，強制通風方式，着雪，低温室内実験</t>
    <rPh sb="0" eb="1">
      <t>シツ</t>
    </rPh>
    <rPh sb="1" eb="2">
      <t>ユキ</t>
    </rPh>
    <rPh sb="3" eb="5">
      <t>ジュウリョウ</t>
    </rPh>
    <rPh sb="5" eb="8">
      <t>ガンスイリツ</t>
    </rPh>
    <rPh sb="9" eb="15">
      <t>キョウセイツウフウホウシキ</t>
    </rPh>
    <rPh sb="16" eb="18">
      <t>チャクセツ</t>
    </rPh>
    <rPh sb="19" eb="21">
      <t>テイオン</t>
    </rPh>
    <rPh sb="21" eb="23">
      <t>シツナイ</t>
    </rPh>
    <rPh sb="23" eb="25">
      <t>ジッケン</t>
    </rPh>
    <phoneticPr fontId="3"/>
  </si>
  <si>
    <t>佐藤研吾，小杉健二</t>
    <phoneticPr fontId="3"/>
  </si>
  <si>
    <t>強制通風方式による湿雪作成装置</t>
    <rPh sb="13" eb="15">
      <t>ソウチ</t>
    </rPh>
    <phoneticPr fontId="3"/>
  </si>
  <si>
    <t>565-571</t>
    <phoneticPr fontId="3"/>
  </si>
  <si>
    <t>雪えくぼ，断面観測，水みち，しまり雪，変態，氷板</t>
    <rPh sb="0" eb="1">
      <t>ユキ</t>
    </rPh>
    <rPh sb="5" eb="7">
      <t>ダンメン</t>
    </rPh>
    <rPh sb="7" eb="9">
      <t>カンソク</t>
    </rPh>
    <rPh sb="10" eb="11">
      <t>ミズ</t>
    </rPh>
    <rPh sb="17" eb="18">
      <t>ユキ</t>
    </rPh>
    <rPh sb="19" eb="21">
      <t>ヘンタイ</t>
    </rPh>
    <rPh sb="22" eb="23">
      <t>コオリ</t>
    </rPh>
    <rPh sb="23" eb="24">
      <t>イタ</t>
    </rPh>
    <phoneticPr fontId="3"/>
  </si>
  <si>
    <t>島田亙，浅地泉，朴木英治</t>
    <phoneticPr fontId="3"/>
  </si>
  <si>
    <t>立山室堂平における雪えくぼの断面観測</t>
    <phoneticPr fontId="3"/>
  </si>
  <si>
    <t>573-579</t>
    <phoneticPr fontId="3"/>
  </si>
  <si>
    <t>若濱五郎</t>
    <phoneticPr fontId="3"/>
  </si>
  <si>
    <t>中谷宇吉郎先生のご業績とお人柄─追憶を交えて先生のご研究の地球的な意義を考える─</t>
    <phoneticPr fontId="3"/>
  </si>
  <si>
    <t>581-600</t>
    <phoneticPr fontId="3"/>
  </si>
  <si>
    <t>武田一夫</t>
    <phoneticPr fontId="3"/>
  </si>
  <si>
    <t>中谷宇吉郎「日本における凍上研究の原点（1939-1949）</t>
    <phoneticPr fontId="3"/>
  </si>
  <si>
    <t>（杉田明史）</t>
    <phoneticPr fontId="3"/>
  </si>
  <si>
    <t>支部だより（北海道支部）：「サイエンスパーク2017」開催報告</t>
    <rPh sb="0" eb="2">
      <t>シブ</t>
    </rPh>
    <phoneticPr fontId="3"/>
  </si>
  <si>
    <t>611-612</t>
    <phoneticPr fontId="3"/>
  </si>
  <si>
    <t>（小杉健二）</t>
    <phoneticPr fontId="3"/>
  </si>
  <si>
    <t>支部だより（東北支部）：2017年度東北支部大会の開催報告</t>
    <rPh sb="0" eb="2">
      <t>シブ</t>
    </rPh>
    <phoneticPr fontId="3"/>
  </si>
  <si>
    <t>612-614</t>
    <phoneticPr fontId="3"/>
  </si>
  <si>
    <t>（山下克也）</t>
    <rPh sb="1" eb="3">
      <t>ヤマシタ</t>
    </rPh>
    <rPh sb="3" eb="5">
      <t>カツヤ</t>
    </rPh>
    <phoneticPr fontId="3"/>
  </si>
  <si>
    <t>615</t>
    <phoneticPr fontId="3"/>
  </si>
  <si>
    <t>（津滝俊）</t>
    <rPh sb="1" eb="2">
      <t>ツ</t>
    </rPh>
    <rPh sb="2" eb="3">
      <t>タキ</t>
    </rPh>
    <rPh sb="3" eb="4">
      <t>トシ</t>
    </rPh>
    <phoneticPr fontId="3"/>
  </si>
  <si>
    <t>2017年度衛星観測分科会総会報告</t>
    <phoneticPr fontId="3"/>
  </si>
  <si>
    <t>617</t>
    <phoneticPr fontId="3"/>
  </si>
  <si>
    <t>囲み記事：第28回雪崩対策の基礎技術研修会のご案内</t>
    <rPh sb="0" eb="1">
      <t>カコ</t>
    </rPh>
    <rPh sb="2" eb="4">
      <t>キジ</t>
    </rPh>
    <phoneticPr fontId="3"/>
  </si>
  <si>
    <t>618</t>
    <phoneticPr fontId="3"/>
  </si>
  <si>
    <t>619-626</t>
    <phoneticPr fontId="3"/>
  </si>
  <si>
    <t>日本雪氷学会および雪氷関係行事予定、「雪氷」第79巻（2017年）総目次、「雪氷」第79巻の編集でお世話になったレフェリーの方々、編集後記（山口悟）、特別会員・賛助会員リスト</t>
    <rPh sb="70" eb="72">
      <t>ヤマグチ</t>
    </rPh>
    <rPh sb="72" eb="73">
      <t>サトシ</t>
    </rPh>
    <phoneticPr fontId="3"/>
  </si>
  <si>
    <t>627-638</t>
    <phoneticPr fontId="3"/>
  </si>
  <si>
    <t>南極・白瀬氷河の20年間の流動速度変動</t>
    <phoneticPr fontId="3"/>
  </si>
  <si>
    <t>平田賞を受賞して－雪氷学会の皆様、ありがとうございました！－</t>
    <rPh sb="0" eb="2">
      <t>ヒラタ</t>
    </rPh>
    <rPh sb="2" eb="3">
      <t>ショウ</t>
    </rPh>
    <rPh sb="4" eb="6">
      <t>ジュショウ</t>
    </rPh>
    <rPh sb="9" eb="11">
      <t>セッピョウ</t>
    </rPh>
    <rPh sb="11" eb="13">
      <t>ガッカイ</t>
    </rPh>
    <rPh sb="14" eb="16">
      <t>ミナサマ</t>
    </rPh>
    <phoneticPr fontId="3"/>
  </si>
  <si>
    <t>澤田結基，縫村崇行，坂井亜規子，小塩哲朗，遠藤八十一</t>
    <phoneticPr fontId="3"/>
  </si>
  <si>
    <t>雪氷写真館(118)  南極半島，ジェームズ・ロス島の岩屑被覆氷河とstone-banked lobes</t>
    <phoneticPr fontId="3"/>
  </si>
  <si>
    <t>（今西伸行）</t>
    <rPh sb="1" eb="3">
      <t>イマニシ</t>
    </rPh>
    <rPh sb="3" eb="5">
      <t>ノブユキ</t>
    </rPh>
    <phoneticPr fontId="3"/>
  </si>
  <si>
    <t>南極大陸S17拠点で過ごした46日間</t>
    <phoneticPr fontId="3"/>
  </si>
  <si>
    <t>2016年度雪氷学関連博士・修士論文一覧（2）、編集後記（木田真人）、特別会員・賛助会員リスト、本部役員・委員会構成と各支部分科会代表・事務局</t>
    <phoneticPr fontId="3"/>
  </si>
  <si>
    <t>396-402</t>
    <phoneticPr fontId="3"/>
  </si>
  <si>
    <t>一般教育演習「水の科学　エネルギー・環境〜生命」からの報告</t>
    <phoneticPr fontId="3"/>
  </si>
  <si>
    <t>雪の結晶，人工雪，中谷ダイヤグラム，結晶成長，雪氷災害，グリーンランド，随筆</t>
    <rPh sb="0" eb="1">
      <t>ユキ</t>
    </rPh>
    <rPh sb="2" eb="4">
      <t>ケッショウ</t>
    </rPh>
    <rPh sb="5" eb="7">
      <t>ジンコウ</t>
    </rPh>
    <rPh sb="7" eb="8">
      <t>ユキ</t>
    </rPh>
    <rPh sb="9" eb="11">
      <t>ナカヤ</t>
    </rPh>
    <rPh sb="18" eb="20">
      <t>ケッショウ</t>
    </rPh>
    <rPh sb="20" eb="22">
      <t>セイチョウ</t>
    </rPh>
    <rPh sb="23" eb="25">
      <t>セッピョウ</t>
    </rPh>
    <rPh sb="25" eb="27">
      <t>サイガイ</t>
    </rPh>
    <rPh sb="36" eb="38">
      <t>ズイヒツ</t>
    </rPh>
    <phoneticPr fontId="3"/>
  </si>
  <si>
    <t>中谷宇吉郎，凍上現象，霜柱，アイスレンズ，永久凍土</t>
    <rPh sb="0" eb="2">
      <t>ナカヤ</t>
    </rPh>
    <rPh sb="2" eb="5">
      <t>ウキチロウ</t>
    </rPh>
    <rPh sb="6" eb="8">
      <t>トウジョウ</t>
    </rPh>
    <rPh sb="8" eb="10">
      <t>ゲンショウ</t>
    </rPh>
    <rPh sb="11" eb="13">
      <t>シモバシラ</t>
    </rPh>
    <rPh sb="21" eb="23">
      <t>エイキュウ</t>
    </rPh>
    <rPh sb="23" eb="25">
      <t>トウド</t>
    </rPh>
    <phoneticPr fontId="3"/>
  </si>
  <si>
    <t>支部だより（北信越支部）：後援ワークショップ開催報告　AI・IoT を活用した冬季交通網管理の効率化に関するワークショップ開催報告</t>
    <rPh sb="0" eb="2">
      <t>シブ</t>
    </rPh>
    <phoneticPr fontId="3"/>
  </si>
  <si>
    <t>学会記事：公益社団法人日本雪氷学会2017年度第3回理事会議事録、新入会・退会会員、郵便振込による会費納入に関するお願い、2018年度会費の口座引き落とし日のお知らせ、日本雪氷学会入会案内</t>
    <rPh sb="0" eb="2">
      <t>ガッカイ</t>
    </rPh>
    <rPh sb="2" eb="4">
      <t>キジ</t>
    </rPh>
    <phoneticPr fontId="3"/>
  </si>
  <si>
    <t>阿部修</t>
    <phoneticPr fontId="3"/>
  </si>
  <si>
    <t>北海道と雪</t>
    <phoneticPr fontId="3"/>
  </si>
  <si>
    <t>苫米地司</t>
    <phoneticPr fontId="3"/>
  </si>
  <si>
    <t>梨本真，飯田有貴夫，信田隆之</t>
    <phoneticPr fontId="3"/>
  </si>
  <si>
    <t>（上石勲）</t>
    <phoneticPr fontId="3"/>
  </si>
  <si>
    <t>支部だより（北信越支部）：2018年度日本雪氷学会北信越支部賞候補者の募集</t>
    <phoneticPr fontId="3"/>
  </si>
  <si>
    <t>支部だより（北信越支部）：2018年度北信越支部総会および研究発表会・製品発表検討会のお知らせ（第1報）</t>
    <phoneticPr fontId="3"/>
  </si>
  <si>
    <t>分野ニュース</t>
    <phoneticPr fontId="3"/>
  </si>
  <si>
    <t>2017年度氷河情報センター総会報告</t>
    <phoneticPr fontId="3"/>
  </si>
  <si>
    <t>（榊原大貴）</t>
    <phoneticPr fontId="3"/>
  </si>
  <si>
    <t>雪氷工学分科会報告</t>
    <phoneticPr fontId="3"/>
  </si>
  <si>
    <t>80,1</t>
    <phoneticPr fontId="3"/>
  </si>
  <si>
    <t>2018/01</t>
    <phoneticPr fontId="3"/>
  </si>
  <si>
    <t>富士山北面における雪崩による撹乱と植生の動態　─植生の雪崩指標と年輪解析による推定─</t>
    <phoneticPr fontId="3"/>
  </si>
  <si>
    <t>富士山，撹乱，雪崩，再来間隔，植生動態</t>
    <rPh sb="0" eb="3">
      <t>フジサン</t>
    </rPh>
    <rPh sb="4" eb="6">
      <t>カクラン</t>
    </rPh>
    <rPh sb="7" eb="9">
      <t>ナダレ</t>
    </rPh>
    <rPh sb="10" eb="12">
      <t>サイライ</t>
    </rPh>
    <rPh sb="12" eb="14">
      <t>カンカク</t>
    </rPh>
    <rPh sb="15" eb="17">
      <t>ショクセイ</t>
    </rPh>
    <rPh sb="17" eb="19">
      <t>ドウタイ</t>
    </rPh>
    <phoneticPr fontId="3"/>
  </si>
  <si>
    <t>3-18</t>
    <phoneticPr fontId="3"/>
  </si>
  <si>
    <t>香内晃，日高宏，羽馬哲也，木村勇気，渡部直樹，中坪俊一，藤田和之，新堀邦夫，池田正幸</t>
    <phoneticPr fontId="3"/>
  </si>
  <si>
    <t>透過型電子顕微鏡，超高真空，極低温，アモルファス氷，液体的挙動</t>
    <rPh sb="0" eb="2">
      <t>トウカ</t>
    </rPh>
    <rPh sb="2" eb="3">
      <t>カタ</t>
    </rPh>
    <rPh sb="3" eb="5">
      <t>デンシ</t>
    </rPh>
    <rPh sb="5" eb="8">
      <t>ケンビキョウ</t>
    </rPh>
    <rPh sb="9" eb="10">
      <t>チョウ</t>
    </rPh>
    <rPh sb="10" eb="11">
      <t>タカ</t>
    </rPh>
    <rPh sb="11" eb="13">
      <t>シンクウ</t>
    </rPh>
    <rPh sb="14" eb="15">
      <t>キョク</t>
    </rPh>
    <rPh sb="15" eb="17">
      <t>テイオン</t>
    </rPh>
    <rPh sb="24" eb="25">
      <t>コオリ</t>
    </rPh>
    <rPh sb="26" eb="28">
      <t>エキタイ</t>
    </rPh>
    <rPh sb="28" eb="29">
      <t>テキ</t>
    </rPh>
    <rPh sb="29" eb="31">
      <t>キョドウ</t>
    </rPh>
    <phoneticPr fontId="3"/>
  </si>
  <si>
    <t>19-36</t>
    <phoneticPr fontId="3"/>
  </si>
  <si>
    <t>「南極観測60年　南極大陸大紀行」　南極OB会編集委員会編，成山堂書店</t>
    <rPh sb="18" eb="20">
      <t>ナンキョク</t>
    </rPh>
    <rPh sb="22" eb="23">
      <t>カイ</t>
    </rPh>
    <rPh sb="23" eb="25">
      <t>ヘンシュウ</t>
    </rPh>
    <rPh sb="25" eb="28">
      <t>イインカイ</t>
    </rPh>
    <rPh sb="28" eb="29">
      <t>ヘン</t>
    </rPh>
    <rPh sb="30" eb="32">
      <t>ナリヤマ</t>
    </rPh>
    <rPh sb="32" eb="33">
      <t>ドウ</t>
    </rPh>
    <rPh sb="33" eb="35">
      <t>ショテン</t>
    </rPh>
    <phoneticPr fontId="3"/>
  </si>
  <si>
    <t>勝島隆史</t>
    <phoneticPr fontId="3"/>
  </si>
  <si>
    <t>庭野匡思</t>
    <phoneticPr fontId="3"/>
  </si>
  <si>
    <t>高見晋一</t>
    <phoneticPr fontId="3"/>
  </si>
  <si>
    <t>柴田有貴</t>
    <phoneticPr fontId="3"/>
  </si>
  <si>
    <t>２０１７年度学会賞受賞者のことば</t>
    <rPh sb="6" eb="7">
      <t>ガク</t>
    </rPh>
    <phoneticPr fontId="3"/>
  </si>
  <si>
    <t>雪氷研究大会（2017・十日町）実行委員会</t>
    <rPh sb="12" eb="15">
      <t>トウカマチ</t>
    </rPh>
    <phoneticPr fontId="3"/>
  </si>
  <si>
    <t>雪氷研究大会（2017・十日町）開催報告</t>
    <rPh sb="12" eb="15">
      <t>トウカマチ</t>
    </rPh>
    <phoneticPr fontId="3"/>
  </si>
  <si>
    <t>52-56</t>
    <phoneticPr fontId="3"/>
  </si>
  <si>
    <t>囲み記事：雪氷研究大会（2018・札幌）の開催予告</t>
    <rPh sb="17" eb="19">
      <t>サッポロ</t>
    </rPh>
    <phoneticPr fontId="3"/>
  </si>
  <si>
    <t>伊東敏幸</t>
    <rPh sb="0" eb="2">
      <t>イトウ</t>
    </rPh>
    <rPh sb="2" eb="4">
      <t>トシユキ</t>
    </rPh>
    <phoneticPr fontId="3"/>
  </si>
  <si>
    <t>井上基金事業運営委員会</t>
    <rPh sb="0" eb="2">
      <t>イノウエ</t>
    </rPh>
    <rPh sb="2" eb="4">
      <t>キキン</t>
    </rPh>
    <rPh sb="4" eb="6">
      <t>ジギョウ</t>
    </rPh>
    <rPh sb="6" eb="8">
      <t>ウンエイ</t>
    </rPh>
    <rPh sb="8" eb="11">
      <t>イインカイ</t>
    </rPh>
    <phoneticPr fontId="3"/>
  </si>
  <si>
    <t>BGR（Bulletin of Glaciological Research）冊子体頒布案内</t>
    <rPh sb="39" eb="41">
      <t>サッシ</t>
    </rPh>
    <rPh sb="41" eb="42">
      <t>タイ</t>
    </rPh>
    <rPh sb="42" eb="44">
      <t>ハンプ</t>
    </rPh>
    <rPh sb="44" eb="46">
      <t>アンナイ</t>
    </rPh>
    <phoneticPr fontId="3"/>
  </si>
  <si>
    <t>囲み記事：2018年度学会賞受賞候補者推薦についての依頼</t>
    <rPh sb="0" eb="1">
      <t>カコ</t>
    </rPh>
    <rPh sb="2" eb="4">
      <t>キジ</t>
    </rPh>
    <phoneticPr fontId="3"/>
  </si>
  <si>
    <t>青木輝夫</t>
    <rPh sb="0" eb="2">
      <t>アオキ</t>
    </rPh>
    <rPh sb="2" eb="4">
      <t>テルオ</t>
    </rPh>
    <phoneticPr fontId="3"/>
  </si>
  <si>
    <t>日本雪氷学会および雪氷関係行事予定、編集後記（櫻井俊光）、日本雪氷学会定款・細則・著作権規程、「雪氷」投稿規程・執筆要領・投稿票・著作権譲渡承諾書・査読指針、Bulletin of Glaciological Research 投稿の手引き、特別会員・賛助会員リスト</t>
    <rPh sb="23" eb="25">
      <t>サクライ</t>
    </rPh>
    <rPh sb="25" eb="27">
      <t>トシミツ</t>
    </rPh>
    <phoneticPr fontId="3"/>
  </si>
  <si>
    <t>69-100</t>
    <phoneticPr fontId="3"/>
  </si>
  <si>
    <t>雪氷写真館(123)　タイムラプスカメラを用いた立山黒部アルペンルートでの積雪観測　</t>
    <phoneticPr fontId="3"/>
  </si>
  <si>
    <t>川瀬宏明，飯田肇</t>
    <phoneticPr fontId="3"/>
  </si>
  <si>
    <t>山崎剛</t>
    <phoneticPr fontId="3"/>
  </si>
  <si>
    <t>第2回気象水文特集号の発刊にあたって</t>
    <phoneticPr fontId="3"/>
  </si>
  <si>
    <t>101</t>
    <phoneticPr fontId="3"/>
  </si>
  <si>
    <t>上高地における近年の気候・水循環変動</t>
    <phoneticPr fontId="3"/>
  </si>
  <si>
    <t>鈴木啓助</t>
    <phoneticPr fontId="3"/>
  </si>
  <si>
    <t>シチズンサイエンスによる超高密度雪結晶観測「#関東雪結晶プロジェクト」</t>
    <phoneticPr fontId="3"/>
  </si>
  <si>
    <t>荒木健太郎</t>
    <phoneticPr fontId="3"/>
  </si>
  <si>
    <t>低気圧に伴う那須大雪時の表層雪崩発生に関わる降雪特性</t>
    <phoneticPr fontId="3"/>
  </si>
  <si>
    <t>中部山岳地域，気温，降水量，降雪量，融雪流出</t>
    <rPh sb="0" eb="2">
      <t>チュウブ</t>
    </rPh>
    <rPh sb="2" eb="4">
      <t>サンガク</t>
    </rPh>
    <rPh sb="4" eb="6">
      <t>チイキ</t>
    </rPh>
    <rPh sb="7" eb="9">
      <t>キオン</t>
    </rPh>
    <rPh sb="10" eb="13">
      <t>コウスイリョウ</t>
    </rPh>
    <rPh sb="14" eb="16">
      <t>コウセツ</t>
    </rPh>
    <rPh sb="16" eb="17">
      <t>リョウ</t>
    </rPh>
    <rPh sb="18" eb="20">
      <t>ユウセツ</t>
    </rPh>
    <rPh sb="20" eb="22">
      <t>リュウシュツ</t>
    </rPh>
    <phoneticPr fontId="3"/>
  </si>
  <si>
    <t>103-113</t>
    <phoneticPr fontId="3"/>
  </si>
  <si>
    <t>降雪，シチズンサイエンス，雪結晶，南岸低気圧</t>
    <rPh sb="0" eb="2">
      <t>コウセツ</t>
    </rPh>
    <rPh sb="13" eb="14">
      <t>ユキ</t>
    </rPh>
    <rPh sb="14" eb="16">
      <t>ケッショウ</t>
    </rPh>
    <rPh sb="17" eb="19">
      <t>ナンガン</t>
    </rPh>
    <rPh sb="19" eb="22">
      <t>テイキアツ</t>
    </rPh>
    <phoneticPr fontId="3"/>
  </si>
  <si>
    <t>南岸低気圧，大雪，表層雪崩</t>
    <rPh sb="0" eb="2">
      <t>ナンガン</t>
    </rPh>
    <rPh sb="2" eb="5">
      <t>テイキアツ</t>
    </rPh>
    <rPh sb="6" eb="8">
      <t>オオユキ</t>
    </rPh>
    <rPh sb="9" eb="11">
      <t>ヒョウソウ</t>
    </rPh>
    <rPh sb="11" eb="13">
      <t>ナダレ</t>
    </rPh>
    <phoneticPr fontId="3"/>
  </si>
  <si>
    <t>131-147</t>
    <phoneticPr fontId="3"/>
  </si>
  <si>
    <t>過去と近年の積雪調査から推定した月山地域の積雪賦存量</t>
    <phoneticPr fontId="3"/>
  </si>
  <si>
    <t>阿部修，山口悟，小野正光</t>
    <phoneticPr fontId="3"/>
  </si>
  <si>
    <t>北極陸域モデル相互比較GTMIPの熱・水収支解析</t>
    <phoneticPr fontId="3"/>
  </si>
  <si>
    <t>積雪賦存量，積雪調査，月山</t>
    <rPh sb="6" eb="8">
      <t>セキセツ</t>
    </rPh>
    <rPh sb="8" eb="10">
      <t>チョウサ</t>
    </rPh>
    <rPh sb="11" eb="13">
      <t>ガッサン</t>
    </rPh>
    <phoneticPr fontId="3"/>
  </si>
  <si>
    <t>北極陸域，モデル相互比較，熱・水収支，モデル-観測連携</t>
    <rPh sb="0" eb="2">
      <t>ホッキョク</t>
    </rPh>
    <rPh sb="2" eb="4">
      <t>リクイキ</t>
    </rPh>
    <rPh sb="8" eb="10">
      <t>ソウゴ</t>
    </rPh>
    <rPh sb="10" eb="12">
      <t>ヒカク</t>
    </rPh>
    <rPh sb="13" eb="14">
      <t>ネツ</t>
    </rPh>
    <rPh sb="15" eb="16">
      <t>ミズ</t>
    </rPh>
    <rPh sb="16" eb="18">
      <t>シュウシ</t>
    </rPh>
    <rPh sb="23" eb="25">
      <t>カンソク</t>
    </rPh>
    <rPh sb="25" eb="27">
      <t>レンケイ</t>
    </rPh>
    <phoneticPr fontId="3"/>
  </si>
  <si>
    <t>159-174</t>
    <phoneticPr fontId="3"/>
  </si>
  <si>
    <t>積雪，水循環，大気循環，北極温暖化増幅</t>
    <rPh sb="0" eb="2">
      <t>セキセツ</t>
    </rPh>
    <rPh sb="3" eb="4">
      <t>ミズ</t>
    </rPh>
    <rPh sb="4" eb="6">
      <t>ジュンカン</t>
    </rPh>
    <rPh sb="7" eb="9">
      <t>タイキ</t>
    </rPh>
    <rPh sb="9" eb="11">
      <t>ジュンカン</t>
    </rPh>
    <rPh sb="12" eb="14">
      <t>ホッキョク</t>
    </rPh>
    <rPh sb="14" eb="17">
      <t>オンダンカ</t>
    </rPh>
    <rPh sb="17" eb="19">
      <t>ゾウフク</t>
    </rPh>
    <phoneticPr fontId="3"/>
  </si>
  <si>
    <t>松村伸治</t>
    <rPh sb="0" eb="2">
      <t>マツムラ</t>
    </rPh>
    <rPh sb="2" eb="4">
      <t>シンジ</t>
    </rPh>
    <phoneticPr fontId="3"/>
  </si>
  <si>
    <t>北極域における暖候期の大気-雪氷相互作用</t>
    <rPh sb="19" eb="20">
      <t>ヨウ</t>
    </rPh>
    <phoneticPr fontId="3"/>
  </si>
  <si>
    <t>寒冷圏における結合データ同化研究の可能性</t>
    <rPh sb="19" eb="20">
      <t>セイ</t>
    </rPh>
    <phoneticPr fontId="3"/>
  </si>
  <si>
    <t>結合モデル，非結合データ同化，弱結合データ同化，強結合データ同化，海洋・海氷，陸域，大気</t>
    <rPh sb="0" eb="2">
      <t>ケツゴウ</t>
    </rPh>
    <rPh sb="6" eb="7">
      <t>ヒ</t>
    </rPh>
    <rPh sb="7" eb="9">
      <t>ケツゴウ</t>
    </rPh>
    <rPh sb="12" eb="14">
      <t>ドウカ</t>
    </rPh>
    <rPh sb="15" eb="16">
      <t>ジャク</t>
    </rPh>
    <rPh sb="16" eb="18">
      <t>ケツゴウ</t>
    </rPh>
    <rPh sb="21" eb="23">
      <t>ドウカ</t>
    </rPh>
    <rPh sb="24" eb="25">
      <t>キョウ</t>
    </rPh>
    <rPh sb="25" eb="27">
      <t>ケツゴウ</t>
    </rPh>
    <rPh sb="30" eb="32">
      <t>ドウカ</t>
    </rPh>
    <rPh sb="33" eb="35">
      <t>カイヨウ</t>
    </rPh>
    <rPh sb="36" eb="38">
      <t>カイヒョウ</t>
    </rPh>
    <rPh sb="39" eb="41">
      <t>リクイキ</t>
    </rPh>
    <rPh sb="42" eb="44">
      <t>タイキ</t>
    </rPh>
    <phoneticPr fontId="3"/>
  </si>
  <si>
    <t>鈴木和良</t>
    <rPh sb="0" eb="2">
      <t>スズキ</t>
    </rPh>
    <rPh sb="2" eb="4">
      <t>カズヨシ</t>
    </rPh>
    <phoneticPr fontId="3"/>
  </si>
  <si>
    <t>80,2</t>
    <phoneticPr fontId="3"/>
  </si>
  <si>
    <t>2018/03</t>
    <phoneticPr fontId="3"/>
  </si>
  <si>
    <t>支部だより（北信越支部）：「北信越のひろば」原稿募集のお知らせ</t>
    <rPh sb="0" eb="2">
      <t>シブ</t>
    </rPh>
    <phoneticPr fontId="3"/>
  </si>
  <si>
    <t>支部だより（北信越支部）：共催講演会開催報告第11 回雪氷防災研究センター・新潟地方気象台合同談話会開催報告</t>
    <rPh sb="0" eb="2">
      <t>シブ</t>
    </rPh>
    <phoneticPr fontId="3"/>
  </si>
  <si>
    <t>（山下克也）</t>
    <phoneticPr fontId="3"/>
  </si>
  <si>
    <t>（吉川知里）</t>
    <phoneticPr fontId="3"/>
  </si>
  <si>
    <t>支部だより（関東・中部・西日本支部）サイエンスアゴラ2017への出展報告</t>
    <rPh sb="0" eb="2">
      <t>シブ</t>
    </rPh>
    <rPh sb="6" eb="8">
      <t>カントウ</t>
    </rPh>
    <rPh sb="9" eb="11">
      <t>チュウブ</t>
    </rPh>
    <rPh sb="12" eb="13">
      <t>ニシ</t>
    </rPh>
    <rPh sb="13" eb="15">
      <t>ニホン</t>
    </rPh>
    <rPh sb="15" eb="17">
      <t>シブ</t>
    </rPh>
    <phoneticPr fontId="3"/>
  </si>
  <si>
    <t>（堀雅裕）</t>
    <phoneticPr fontId="3"/>
  </si>
  <si>
    <t>「第28回雪崩対策の基礎技術研修会」開催報告</t>
    <phoneticPr fontId="3"/>
  </si>
  <si>
    <t>197-198</t>
    <phoneticPr fontId="3"/>
  </si>
  <si>
    <t>（青木輝夫）</t>
    <rPh sb="1" eb="3">
      <t>アオキ</t>
    </rPh>
    <rPh sb="3" eb="5">
      <t>テルオ</t>
    </rPh>
    <phoneticPr fontId="3"/>
  </si>
  <si>
    <t>囲み記事：雪氷研究大会（2018・札幌）スペシャルセッション提案の募集のお知らせ</t>
    <rPh sb="0" eb="1">
      <t>カコ</t>
    </rPh>
    <rPh sb="2" eb="4">
      <t>キジ</t>
    </rPh>
    <phoneticPr fontId="3"/>
  </si>
  <si>
    <t>学会記事：みなし決議に関する2017年度第5回理事会議事録（高橋修平）、新入会・退会会員、日本雪氷学会入会案内</t>
    <rPh sb="0" eb="2">
      <t>ガッカイ</t>
    </rPh>
    <rPh sb="2" eb="4">
      <t>キジ</t>
    </rPh>
    <rPh sb="30" eb="32">
      <t>タカハシ</t>
    </rPh>
    <rPh sb="32" eb="34">
      <t>シュウヘイ</t>
    </rPh>
    <rPh sb="53" eb="55">
      <t>アンナイ</t>
    </rPh>
    <phoneticPr fontId="3"/>
  </si>
  <si>
    <t>日本雪氷学会および雪氷関係行事予定、雪氷研究大会（2018・札幌）のお知らせ（1）、編集後記（鈴木和良）、特別会員・賛助会員リスト</t>
    <rPh sb="47" eb="49">
      <t>スズキ</t>
    </rPh>
    <rPh sb="49" eb="51">
      <t>カズヨシ</t>
    </rPh>
    <phoneticPr fontId="3"/>
  </si>
  <si>
    <t>203-212</t>
    <phoneticPr fontId="3"/>
  </si>
  <si>
    <t>80,3</t>
    <phoneticPr fontId="3"/>
  </si>
  <si>
    <t>2018/05</t>
    <phoneticPr fontId="3"/>
  </si>
  <si>
    <t>雪氷写真館(124)　昭和基地周辺での海氷観測</t>
    <phoneticPr fontId="3"/>
  </si>
  <si>
    <t>福井幸太郎</t>
    <phoneticPr fontId="3"/>
  </si>
  <si>
    <t>石原宙，舘山一孝，佐藤トモ子，小林一人</t>
    <phoneticPr fontId="3"/>
  </si>
  <si>
    <t>上位蜃気楼，放射冷却，ドローン</t>
    <rPh sb="0" eb="2">
      <t>ジョウイ</t>
    </rPh>
    <rPh sb="2" eb="5">
      <t>シンキロウ</t>
    </rPh>
    <rPh sb="6" eb="8">
      <t>ホウシャ</t>
    </rPh>
    <rPh sb="8" eb="10">
      <t>レイキャク</t>
    </rPh>
    <phoneticPr fontId="3"/>
  </si>
  <si>
    <t>213-226</t>
    <phoneticPr fontId="3"/>
  </si>
  <si>
    <t>島田亙，宮本翔平</t>
    <phoneticPr fontId="3"/>
  </si>
  <si>
    <t>復氷現象での蒸気泡発生による貫入速度低下</t>
    <rPh sb="19" eb="20">
      <t>シタ</t>
    </rPh>
    <phoneticPr fontId="3"/>
  </si>
  <si>
    <t>復氷，”その場”観察，蒸気泡，水滴，ワイヤー貫入速度</t>
    <rPh sb="0" eb="1">
      <t>フク</t>
    </rPh>
    <rPh sb="1" eb="2">
      <t>コオリ</t>
    </rPh>
    <rPh sb="6" eb="7">
      <t>バ</t>
    </rPh>
    <rPh sb="8" eb="10">
      <t>カンサツ</t>
    </rPh>
    <rPh sb="11" eb="13">
      <t>ジョウキ</t>
    </rPh>
    <rPh sb="13" eb="14">
      <t>アワ</t>
    </rPh>
    <rPh sb="15" eb="17">
      <t>スイテキ</t>
    </rPh>
    <rPh sb="22" eb="23">
      <t>ツラヌ</t>
    </rPh>
    <rPh sb="23" eb="24">
      <t>イ</t>
    </rPh>
    <rPh sb="24" eb="26">
      <t>ソクド</t>
    </rPh>
    <phoneticPr fontId="3"/>
  </si>
  <si>
    <t>227-234</t>
    <phoneticPr fontId="3"/>
  </si>
  <si>
    <t>2017年度ネパールヒマラヤ滞在紀</t>
    <rPh sb="4" eb="6">
      <t>ネンド</t>
    </rPh>
    <rPh sb="14" eb="16">
      <t>タイザイ</t>
    </rPh>
    <rPh sb="16" eb="17">
      <t>オサム</t>
    </rPh>
    <phoneticPr fontId="3"/>
  </si>
  <si>
    <t>大田晃三郎</t>
    <phoneticPr fontId="3"/>
  </si>
  <si>
    <t>支部だより（北海道支部）：第25回講演会「雪崩から身を守るために」開催報告</t>
    <rPh sb="0" eb="2">
      <t>シブ</t>
    </rPh>
    <phoneticPr fontId="3"/>
  </si>
  <si>
    <t>（荒川逸人）</t>
    <phoneticPr fontId="3"/>
  </si>
  <si>
    <t>支部だより（北海道支部）：雪崩サーチ＆レスキュー講習会開催報告</t>
    <phoneticPr fontId="3"/>
  </si>
  <si>
    <t>（金高義）</t>
    <rPh sb="1" eb="2">
      <t>キン</t>
    </rPh>
    <rPh sb="2" eb="4">
      <t>タカヨシ</t>
    </rPh>
    <phoneticPr fontId="3"/>
  </si>
  <si>
    <t>支部だより（北信越支部）：『雪氷北信越』第38号予約受付のご案内</t>
    <rPh sb="0" eb="2">
      <t>シブ</t>
    </rPh>
    <phoneticPr fontId="3"/>
  </si>
  <si>
    <t>（伊藤陽一）</t>
    <phoneticPr fontId="3"/>
  </si>
  <si>
    <t>（阿部幹雄）</t>
    <phoneticPr fontId="3"/>
  </si>
  <si>
    <t>2017年度極地雪氷分科会総会報告</t>
    <phoneticPr fontId="3"/>
  </si>
  <si>
    <t>248-256</t>
    <phoneticPr fontId="3"/>
  </si>
  <si>
    <t>氷河情報センターニュース　Ｎｏ．４０</t>
    <phoneticPr fontId="3"/>
  </si>
  <si>
    <t>（川村賢二）</t>
    <phoneticPr fontId="3"/>
  </si>
  <si>
    <t>岸宏一さんの思い出</t>
    <phoneticPr fontId="3"/>
  </si>
  <si>
    <t>263-270</t>
    <phoneticPr fontId="3"/>
  </si>
  <si>
    <t>2017年度雪氷関連博士・修士論文一覧、編集後記（亀田貴雄）、特別会員・賛助会員リスト</t>
    <rPh sb="25" eb="27">
      <t>カメダ</t>
    </rPh>
    <rPh sb="27" eb="29">
      <t>タカオ</t>
    </rPh>
    <phoneticPr fontId="3"/>
  </si>
  <si>
    <t>80,4</t>
    <phoneticPr fontId="3"/>
  </si>
  <si>
    <t>2018/07</t>
    <phoneticPr fontId="3"/>
  </si>
  <si>
    <t>森啓輔，伊藤陽一，西村浩一，Abani Patra</t>
    <phoneticPr fontId="3"/>
  </si>
  <si>
    <t>森啓輔，西村浩一，常松佳恵，阿部修，Abani Patra</t>
    <phoneticPr fontId="3"/>
  </si>
  <si>
    <t>星野聖太，舘山一孝，田中康弘</t>
    <phoneticPr fontId="3"/>
  </si>
  <si>
    <t>冬期山岳地での差圧計を用いた風向風速測定</t>
    <phoneticPr fontId="3"/>
  </si>
  <si>
    <t>島田亙</t>
    <phoneticPr fontId="3"/>
  </si>
  <si>
    <t>松田宏，本間信一</t>
    <phoneticPr fontId="3"/>
  </si>
  <si>
    <t>雪崩予防柵の列間斜距離の考察</t>
    <phoneticPr fontId="3"/>
  </si>
  <si>
    <t>竹内由香里</t>
    <rPh sb="0" eb="2">
      <t>タケウチ</t>
    </rPh>
    <rPh sb="2" eb="5">
      <t>ユカリ</t>
    </rPh>
    <phoneticPr fontId="3"/>
  </si>
  <si>
    <t>雪氷研究大会（2017・十日町）公開講演会報告</t>
    <rPh sb="21" eb="23">
      <t>ホウコク</t>
    </rPh>
    <phoneticPr fontId="3"/>
  </si>
  <si>
    <t>遠藤八十一</t>
    <phoneticPr fontId="3"/>
  </si>
  <si>
    <t>村上茂樹</t>
    <phoneticPr fontId="3"/>
  </si>
  <si>
    <t>妻有地域の興味深い雪文化について</t>
    <phoneticPr fontId="3"/>
  </si>
  <si>
    <t>和泉薫</t>
    <phoneticPr fontId="3"/>
  </si>
  <si>
    <t>越後雪かき道場</t>
    <phoneticPr fontId="3"/>
  </si>
  <si>
    <t>上村靖司</t>
    <phoneticPr fontId="3"/>
  </si>
  <si>
    <t>東南極ラングホブデ氷河での氷河観測と熱水掘削</t>
    <phoneticPr fontId="3"/>
  </si>
  <si>
    <t>山根志織</t>
    <phoneticPr fontId="3"/>
  </si>
  <si>
    <t>ネパール・ロールワリン滞在記</t>
    <phoneticPr fontId="3"/>
  </si>
  <si>
    <t>佐藤洋太</t>
    <phoneticPr fontId="3"/>
  </si>
  <si>
    <t>科学技術の「美」パネル展で最優秀賞を受賞した阿部修会員の作品</t>
    <phoneticPr fontId="3"/>
  </si>
  <si>
    <t>小杉健二</t>
    <phoneticPr fontId="3"/>
  </si>
  <si>
    <t>早川典生</t>
    <phoneticPr fontId="3"/>
  </si>
  <si>
    <t>納口恭明</t>
    <phoneticPr fontId="3"/>
  </si>
  <si>
    <t>支部だより（東北支部）：2018年度東北支部大会の開催報告</t>
    <rPh sb="0" eb="2">
      <t>シブ</t>
    </rPh>
    <phoneticPr fontId="3"/>
  </si>
  <si>
    <t>支部だより（北信越支部）：2018年度北信越支部大会の報告</t>
    <rPh sb="0" eb="2">
      <t>シブ</t>
    </rPh>
    <phoneticPr fontId="3"/>
  </si>
  <si>
    <t>支部だより（北信越支部）：『雪氷北信越第38 号』発行のお知らせ</t>
    <rPh sb="0" eb="2">
      <t>シブ</t>
    </rPh>
    <phoneticPr fontId="3"/>
  </si>
  <si>
    <t>支部だより（北信越支部）：北信越支部講演会「今年の雪速報会2017-18」開催報告</t>
    <rPh sb="0" eb="2">
      <t>シブ</t>
    </rPh>
    <phoneticPr fontId="3"/>
  </si>
  <si>
    <t>支部だより（北信越支部）：「第23回雪形ウォッチング」開催報告</t>
    <rPh sb="0" eb="2">
      <t>シブ</t>
    </rPh>
    <phoneticPr fontId="3"/>
  </si>
  <si>
    <t>雪崩の連動，TITAN2D，室内実験，底面摩擦</t>
    <rPh sb="0" eb="2">
      <t>ナダレ</t>
    </rPh>
    <rPh sb="3" eb="5">
      <t>レンドウ</t>
    </rPh>
    <rPh sb="14" eb="16">
      <t>シツナイ</t>
    </rPh>
    <rPh sb="16" eb="18">
      <t>ジッケン</t>
    </rPh>
    <rPh sb="19" eb="21">
      <t>テイメン</t>
    </rPh>
    <rPh sb="21" eb="23">
      <t>マサツ</t>
    </rPh>
    <phoneticPr fontId="3"/>
  </si>
  <si>
    <t>雪崩ハザードマップ，TITAN2D，多項式カオス求積法（PCQ）</t>
    <rPh sb="0" eb="2">
      <t>ナダレ</t>
    </rPh>
    <rPh sb="18" eb="21">
      <t>タコウシキ</t>
    </rPh>
    <rPh sb="24" eb="25">
      <t>キュウ</t>
    </rPh>
    <rPh sb="25" eb="26">
      <t>セキ</t>
    </rPh>
    <rPh sb="26" eb="27">
      <t>ホウ</t>
    </rPh>
    <phoneticPr fontId="3"/>
  </si>
  <si>
    <t>北極海，南極海，海氷，氷厚，衛生高度計</t>
    <rPh sb="0" eb="2">
      <t>ホッキョク</t>
    </rPh>
    <rPh sb="2" eb="3">
      <t>カイ</t>
    </rPh>
    <rPh sb="4" eb="7">
      <t>ナンキョクカイ</t>
    </rPh>
    <rPh sb="8" eb="10">
      <t>カイヒョウ</t>
    </rPh>
    <rPh sb="11" eb="12">
      <t>コオリ</t>
    </rPh>
    <rPh sb="12" eb="13">
      <t>アツ</t>
    </rPh>
    <rPh sb="14" eb="16">
      <t>エイセイ</t>
    </rPh>
    <rPh sb="16" eb="19">
      <t>コウドケイ</t>
    </rPh>
    <phoneticPr fontId="3"/>
  </si>
  <si>
    <t>297-317</t>
    <phoneticPr fontId="3"/>
  </si>
  <si>
    <t>風向，風速，着圧，着氷</t>
    <rPh sb="0" eb="2">
      <t>フウコウ</t>
    </rPh>
    <rPh sb="3" eb="5">
      <t>フウソク</t>
    </rPh>
    <rPh sb="6" eb="7">
      <t>チャク</t>
    </rPh>
    <rPh sb="7" eb="8">
      <t>アツ</t>
    </rPh>
    <rPh sb="9" eb="11">
      <t>チャクヒョウ</t>
    </rPh>
    <phoneticPr fontId="3"/>
  </si>
  <si>
    <t>319-325</t>
    <phoneticPr fontId="3"/>
  </si>
  <si>
    <t>雪崩，予防柵，列間斜距離</t>
    <rPh sb="0" eb="2">
      <t>ナダレ</t>
    </rPh>
    <rPh sb="3" eb="5">
      <t>ヨボウ</t>
    </rPh>
    <rPh sb="5" eb="6">
      <t>サク</t>
    </rPh>
    <rPh sb="7" eb="8">
      <t>レツ</t>
    </rPh>
    <rPh sb="8" eb="9">
      <t>アイダ</t>
    </rPh>
    <rPh sb="9" eb="10">
      <t>シャ</t>
    </rPh>
    <rPh sb="10" eb="12">
      <t>キョリ</t>
    </rPh>
    <phoneticPr fontId="3"/>
  </si>
  <si>
    <t>337-344</t>
    <phoneticPr fontId="3"/>
  </si>
  <si>
    <t>森林測候所，平田徳太郎，積雪地方農村経済調査所，山口弘道，雪の会，日本雪氷協会</t>
    <rPh sb="0" eb="2">
      <t>シンリン</t>
    </rPh>
    <rPh sb="2" eb="5">
      <t>ソッコウジョ</t>
    </rPh>
    <rPh sb="6" eb="8">
      <t>ヒラタ</t>
    </rPh>
    <rPh sb="8" eb="11">
      <t>トクタロウ</t>
    </rPh>
    <rPh sb="12" eb="14">
      <t>セキセツ</t>
    </rPh>
    <rPh sb="14" eb="16">
      <t>チホウ</t>
    </rPh>
    <rPh sb="16" eb="18">
      <t>ノウソン</t>
    </rPh>
    <rPh sb="18" eb="20">
      <t>ケイザイ</t>
    </rPh>
    <rPh sb="20" eb="22">
      <t>チョウサ</t>
    </rPh>
    <rPh sb="22" eb="23">
      <t>ジョ</t>
    </rPh>
    <rPh sb="24" eb="28">
      <t>ヤマグチヒロミチ</t>
    </rPh>
    <rPh sb="29" eb="30">
      <t>ユキ</t>
    </rPh>
    <rPh sb="31" eb="32">
      <t>カイ</t>
    </rPh>
    <rPh sb="33" eb="35">
      <t>ニホン</t>
    </rPh>
    <rPh sb="35" eb="37">
      <t>セッピョウ</t>
    </rPh>
    <rPh sb="37" eb="39">
      <t>キョウカイ</t>
    </rPh>
    <phoneticPr fontId="3"/>
  </si>
  <si>
    <t>十日町試験地，創立100周年，森林測候所</t>
    <rPh sb="0" eb="3">
      <t>トウカマチ</t>
    </rPh>
    <rPh sb="3" eb="5">
      <t>シケン</t>
    </rPh>
    <rPh sb="5" eb="6">
      <t>チ</t>
    </rPh>
    <rPh sb="7" eb="9">
      <t>ソウリツ</t>
    </rPh>
    <rPh sb="12" eb="14">
      <t>シュウネン</t>
    </rPh>
    <rPh sb="15" eb="17">
      <t>シンリン</t>
    </rPh>
    <rPh sb="17" eb="20">
      <t>ソッコウジョ</t>
    </rPh>
    <phoneticPr fontId="3"/>
  </si>
  <si>
    <t>345-356</t>
    <phoneticPr fontId="3"/>
  </si>
  <si>
    <t>妻有地域，雪文化，雪崩災害，慰霊碑，雪室，二十日石，雪まつり，雪結晶デザイン</t>
    <rPh sb="0" eb="1">
      <t>ツマ</t>
    </rPh>
    <rPh sb="1" eb="2">
      <t>ア</t>
    </rPh>
    <rPh sb="2" eb="4">
      <t>チイキ</t>
    </rPh>
    <rPh sb="5" eb="6">
      <t>ユキ</t>
    </rPh>
    <rPh sb="6" eb="8">
      <t>ブンカ</t>
    </rPh>
    <rPh sb="9" eb="11">
      <t>ナダレ</t>
    </rPh>
    <rPh sb="11" eb="13">
      <t>サイガイ</t>
    </rPh>
    <rPh sb="14" eb="17">
      <t>イレイヒ</t>
    </rPh>
    <rPh sb="18" eb="19">
      <t>ユキ</t>
    </rPh>
    <rPh sb="19" eb="20">
      <t>ムロ</t>
    </rPh>
    <rPh sb="21" eb="24">
      <t>ニジュウニチ</t>
    </rPh>
    <rPh sb="24" eb="25">
      <t>イシ</t>
    </rPh>
    <rPh sb="26" eb="27">
      <t>ユキ</t>
    </rPh>
    <rPh sb="31" eb="32">
      <t>ユキ</t>
    </rPh>
    <rPh sb="32" eb="34">
      <t>ケッショウ</t>
    </rPh>
    <phoneticPr fontId="3"/>
  </si>
  <si>
    <t>357-361</t>
    <phoneticPr fontId="3"/>
  </si>
  <si>
    <t>豪雪地帯，過疎・高齢化，ボランティア，雪かき，地域振興</t>
    <rPh sb="0" eb="2">
      <t>ゴウセツ</t>
    </rPh>
    <rPh sb="2" eb="4">
      <t>チタイ</t>
    </rPh>
    <rPh sb="5" eb="7">
      <t>カソ</t>
    </rPh>
    <rPh sb="8" eb="11">
      <t>コウレイカ</t>
    </rPh>
    <rPh sb="19" eb="20">
      <t>ユキ</t>
    </rPh>
    <rPh sb="23" eb="25">
      <t>チイキ</t>
    </rPh>
    <rPh sb="25" eb="27">
      <t>シンコウ</t>
    </rPh>
    <phoneticPr fontId="3"/>
  </si>
  <si>
    <t>363-372</t>
    <phoneticPr fontId="3"/>
  </si>
  <si>
    <t>381-382</t>
    <phoneticPr fontId="3"/>
  </si>
  <si>
    <t>386-389</t>
    <phoneticPr fontId="3"/>
  </si>
  <si>
    <t>389</t>
    <phoneticPr fontId="3"/>
  </si>
  <si>
    <t>390-391</t>
    <phoneticPr fontId="3"/>
  </si>
  <si>
    <t>2017/2018 年冬期の日本各地における積雪深の変化</t>
    <phoneticPr fontId="3"/>
  </si>
  <si>
    <t>（山口悟，井上聡，小杉健二，原田裕介）</t>
    <phoneticPr fontId="3"/>
  </si>
  <si>
    <t>学会記事：2018年度学会賞受賞者の選考結果について、公益社団法人日本雪氷学会2017年度第6回理事会議事録、公益社団法人日本雪氷学会2018年度総会議事録、公益社団法人日本雪氷学会2018年度第1回理事会議事録、公益社団法人日本雪氷学会2017年度みなし決議に関する第7回理事会議事録、新入会・退会会員、日本雪氷学会入会案内</t>
    <rPh sb="0" eb="2">
      <t>ガッカイ</t>
    </rPh>
    <rPh sb="2" eb="4">
      <t>キジ</t>
    </rPh>
    <phoneticPr fontId="3"/>
  </si>
  <si>
    <t>395-409</t>
    <phoneticPr fontId="3"/>
  </si>
  <si>
    <t>日本雪氷学会および雪氷関係行事予定、雪氷研究大会（2018・札幌）のお知らせ（3）、編集後記（佐藤威）、訂正記事、特別会員・賛助会員リスト、本部役員・委員会構成と各支部分科会代表・事務局</t>
    <rPh sb="47" eb="49">
      <t>サトウ</t>
    </rPh>
    <rPh sb="49" eb="50">
      <t>イ</t>
    </rPh>
    <phoneticPr fontId="3"/>
  </si>
  <si>
    <t>410-424</t>
    <phoneticPr fontId="3"/>
  </si>
  <si>
    <t>80,5</t>
    <phoneticPr fontId="3"/>
  </si>
  <si>
    <t>2018/09</t>
    <phoneticPr fontId="3"/>
  </si>
  <si>
    <t>雪氷写真館(122)　近年の天山ウルムチ第1氷河の後退</t>
    <phoneticPr fontId="3"/>
  </si>
  <si>
    <t>学会記事：みなし決議に関する2017年度第４回理事会議事録（高橋修平）、新入会・退会会員、特別会員・賛助会員入会申込書、日本雪氷学会入会案内</t>
    <rPh sb="0" eb="2">
      <t>ガッカイ</t>
    </rPh>
    <rPh sb="2" eb="4">
      <t>キジ</t>
    </rPh>
    <rPh sb="8" eb="10">
      <t>ケツギ</t>
    </rPh>
    <rPh sb="11" eb="12">
      <t>カン</t>
    </rPh>
    <rPh sb="18" eb="20">
      <t>ネンド</t>
    </rPh>
    <rPh sb="20" eb="21">
      <t>ダイ</t>
    </rPh>
    <rPh sb="22" eb="23">
      <t>カイ</t>
    </rPh>
    <rPh sb="23" eb="26">
      <t>リジカイ</t>
    </rPh>
    <rPh sb="26" eb="29">
      <t>ギジロク</t>
    </rPh>
    <phoneticPr fontId="3"/>
  </si>
  <si>
    <t>斉藤和之，森淳子，町屋広和，宮崎真，伊勢武史，末吉哲雄，山崎剛，飯島慈裕，伊川浩樹，市井和仁，伊藤昭彦，大石龍太，太田岳史，堅田元喜，小谷亜由美，佐々井崇博，佐藤篤司，佐藤永，杉本敦子，鈴木力英，田中克典，新田友子，庭野匡思，Eleanor Burke，朴昊澤，山口悟</t>
    <phoneticPr fontId="3"/>
  </si>
  <si>
    <t>支部だより（北信越支部）：北信越支部学習会　新潟大学災害・復興科学研究所　第16回災害環境科学セミナー「多年氷から探る南極氷床縁の海洋-雪氷圏変動の特性」開催報告</t>
    <phoneticPr fontId="3"/>
  </si>
  <si>
    <t>支部だより（北信越支部）：関東・中部・西日本支部との共催で「積雪観測＆雪結晶撮影講習会」を開催</t>
    <rPh sb="0" eb="2">
      <t>シブ</t>
    </rPh>
    <phoneticPr fontId="3"/>
  </si>
  <si>
    <t>北信越支部雪崩サーチ＆レスキュー講習会 in 立山〜マニュエル・ゲンシュワインによる最新メソッド〜</t>
    <phoneticPr fontId="3"/>
  </si>
  <si>
    <t>囲み記事：BGR誌のESCI登録決定について</t>
    <rPh sb="0" eb="1">
      <t>カコ</t>
    </rPh>
    <rPh sb="2" eb="4">
      <t>キジ</t>
    </rPh>
    <phoneticPr fontId="3"/>
  </si>
  <si>
    <t>271-276</t>
    <phoneticPr fontId="3"/>
  </si>
  <si>
    <t>雪氷写真館(125)　2018年北陸の大雪時に観測された「多重鼓様雪結晶」</t>
    <phoneticPr fontId="3"/>
  </si>
  <si>
    <t>神田健三，藤野丈志，本吉弘岐，石坂雅昭</t>
    <phoneticPr fontId="3"/>
  </si>
  <si>
    <t>連続体モデルTITAN2Dを用いた雪崩の運動のシミュレーションⅠ─室内実験との比較検討─</t>
    <phoneticPr fontId="3"/>
  </si>
  <si>
    <t>連続体モデルTITAN2Dを用いた雪崩の運動のシミュレーションⅡ─雪崩への適用と多項式カオス求積法を用いたハザードマップの作成─</t>
    <phoneticPr fontId="3"/>
  </si>
  <si>
    <t>北極海における衛星高度計Cryosat-2 SIRAL を用いた海氷厚推定手法の改良と南極海への応用</t>
    <rPh sb="48" eb="50">
      <t>オウヨウ</t>
    </rPh>
    <phoneticPr fontId="3"/>
  </si>
  <si>
    <t>日本の積雪研究のはじまり ─森林測候所，積雪地方農村経済調査所，雪の会，日本雪氷協会─</t>
    <phoneticPr fontId="3"/>
  </si>
  <si>
    <t>十日町試験地100年のあゆみ 〜雪国の生活から気候変動まで〜</t>
    <phoneticPr fontId="3"/>
  </si>
  <si>
    <t>支部だより（北海道支部）：遊雪広場in北大2018 〜雪から学ぶ!! ワクワク体験〜 への協力報告</t>
    <rPh sb="0" eb="2">
      <t>シブ</t>
    </rPh>
    <phoneticPr fontId="3"/>
  </si>
  <si>
    <t>（石田祐宣，若林裕之）</t>
    <phoneticPr fontId="3"/>
  </si>
  <si>
    <t>雪氷写真館(126)　フェムト秒パルスレーザー照射による超撥水性付与技術</t>
    <rPh sb="15" eb="16">
      <t>ビョウ</t>
    </rPh>
    <rPh sb="23" eb="25">
      <t>ショウシャ</t>
    </rPh>
    <rPh sb="28" eb="29">
      <t>チョウ</t>
    </rPh>
    <rPh sb="29" eb="31">
      <t>ハッスイ</t>
    </rPh>
    <rPh sb="31" eb="32">
      <t>セイ</t>
    </rPh>
    <rPh sb="32" eb="34">
      <t>フヨ</t>
    </rPh>
    <rPh sb="34" eb="36">
      <t>ギジュツ</t>
    </rPh>
    <phoneticPr fontId="3"/>
  </si>
  <si>
    <t>櫻井俊光，染川智弘，松下拓樹，高橋丞二，松澤勝</t>
    <rPh sb="0" eb="2">
      <t>サクライ</t>
    </rPh>
    <rPh sb="2" eb="4">
      <t>トシミツ</t>
    </rPh>
    <rPh sb="5" eb="7">
      <t>ソメカワ</t>
    </rPh>
    <rPh sb="7" eb="9">
      <t>トモヒロ</t>
    </rPh>
    <rPh sb="10" eb="12">
      <t>マツシタ</t>
    </rPh>
    <rPh sb="12" eb="13">
      <t>タク</t>
    </rPh>
    <rPh sb="13" eb="14">
      <t>ジュ</t>
    </rPh>
    <rPh sb="15" eb="17">
      <t>タカハシ</t>
    </rPh>
    <rPh sb="17" eb="18">
      <t>ジョウ</t>
    </rPh>
    <rPh sb="18" eb="19">
      <t>ニ</t>
    </rPh>
    <rPh sb="20" eb="22">
      <t>マツザワ</t>
    </rPh>
    <rPh sb="22" eb="23">
      <t>マサル</t>
    </rPh>
    <phoneticPr fontId="3"/>
  </si>
  <si>
    <t>鎌田慈</t>
    <rPh sb="0" eb="2">
      <t>カマダ</t>
    </rPh>
    <rPh sb="2" eb="3">
      <t>メグム</t>
    </rPh>
    <phoneticPr fontId="3"/>
  </si>
  <si>
    <t>425</t>
    <phoneticPr fontId="3"/>
  </si>
  <si>
    <t>鎌田慈，宍戸真也，根津一嘉</t>
    <rPh sb="0" eb="2">
      <t>カマダ</t>
    </rPh>
    <rPh sb="2" eb="3">
      <t>メグム</t>
    </rPh>
    <rPh sb="4" eb="6">
      <t>シシド</t>
    </rPh>
    <rPh sb="6" eb="8">
      <t>シンヤ</t>
    </rPh>
    <rPh sb="9" eb="11">
      <t>ネヅ</t>
    </rPh>
    <rPh sb="11" eb="12">
      <t>イチ</t>
    </rPh>
    <rPh sb="12" eb="13">
      <t>カ</t>
    </rPh>
    <phoneticPr fontId="3"/>
  </si>
  <si>
    <t>427-440</t>
    <phoneticPr fontId="3"/>
  </si>
  <si>
    <t>温度条件を考慮した雪荷重算定のための積雪密度の推定について</t>
    <rPh sb="0" eb="2">
      <t>オンド</t>
    </rPh>
    <rPh sb="2" eb="4">
      <t>ジョウケン</t>
    </rPh>
    <rPh sb="5" eb="7">
      <t>コウリョ</t>
    </rPh>
    <rPh sb="9" eb="10">
      <t>ユキ</t>
    </rPh>
    <rPh sb="10" eb="12">
      <t>カジュウ</t>
    </rPh>
    <rPh sb="12" eb="14">
      <t>サンテイ</t>
    </rPh>
    <rPh sb="18" eb="20">
      <t>セキセツ</t>
    </rPh>
    <rPh sb="20" eb="22">
      <t>ミツド</t>
    </rPh>
    <rPh sb="23" eb="25">
      <t>スイテイ</t>
    </rPh>
    <phoneticPr fontId="3"/>
  </si>
  <si>
    <t>松下拓樹</t>
    <rPh sb="0" eb="2">
      <t>マツシタ</t>
    </rPh>
    <rPh sb="2" eb="3">
      <t>タク</t>
    </rPh>
    <rPh sb="3" eb="4">
      <t>ジュ</t>
    </rPh>
    <phoneticPr fontId="3"/>
  </si>
  <si>
    <t>積雪密度，積雪深，雪温，気温，積雪断面観測</t>
    <rPh sb="0" eb="2">
      <t>セキセツ</t>
    </rPh>
    <rPh sb="2" eb="4">
      <t>ミツド</t>
    </rPh>
    <rPh sb="5" eb="7">
      <t>セキセツ</t>
    </rPh>
    <rPh sb="7" eb="8">
      <t>フカ</t>
    </rPh>
    <rPh sb="9" eb="10">
      <t>セツ</t>
    </rPh>
    <rPh sb="10" eb="11">
      <t>アツシ</t>
    </rPh>
    <rPh sb="12" eb="14">
      <t>キオン</t>
    </rPh>
    <rPh sb="15" eb="17">
      <t>セキセツ</t>
    </rPh>
    <rPh sb="17" eb="19">
      <t>ダンメン</t>
    </rPh>
    <rPh sb="19" eb="21">
      <t>カンソク</t>
    </rPh>
    <phoneticPr fontId="3"/>
  </si>
  <si>
    <t>環境試験設備で使用される人工雪とその工学的な用途事例</t>
    <rPh sb="0" eb="2">
      <t>カンキョウ</t>
    </rPh>
    <rPh sb="2" eb="4">
      <t>シケン</t>
    </rPh>
    <rPh sb="4" eb="6">
      <t>セツビ</t>
    </rPh>
    <rPh sb="7" eb="9">
      <t>シヨウ</t>
    </rPh>
    <rPh sb="12" eb="14">
      <t>ジンコウ</t>
    </rPh>
    <rPh sb="14" eb="15">
      <t>ユキ</t>
    </rPh>
    <rPh sb="18" eb="21">
      <t>コウガクテキ</t>
    </rPh>
    <rPh sb="22" eb="24">
      <t>ヨウト</t>
    </rPh>
    <rPh sb="24" eb="26">
      <t>ジレイ</t>
    </rPh>
    <phoneticPr fontId="3"/>
  </si>
  <si>
    <t>小嶋真輔</t>
    <rPh sb="0" eb="2">
      <t>コジマ</t>
    </rPh>
    <rPh sb="2" eb="4">
      <t>シンスケ</t>
    </rPh>
    <phoneticPr fontId="3"/>
  </si>
  <si>
    <t>環境試験設備，人工雪，樹枝状結晶雪，粒状雪，湿雪</t>
    <rPh sb="0" eb="2">
      <t>カンキョウ</t>
    </rPh>
    <rPh sb="2" eb="4">
      <t>シケン</t>
    </rPh>
    <rPh sb="4" eb="6">
      <t>セツビ</t>
    </rPh>
    <rPh sb="7" eb="9">
      <t>ジンコウ</t>
    </rPh>
    <rPh sb="9" eb="10">
      <t>ユキ</t>
    </rPh>
    <rPh sb="11" eb="13">
      <t>ジュシ</t>
    </rPh>
    <rPh sb="13" eb="14">
      <t>ジョウ</t>
    </rPh>
    <rPh sb="14" eb="16">
      <t>ケッショウ</t>
    </rPh>
    <rPh sb="16" eb="17">
      <t>ユキ</t>
    </rPh>
    <rPh sb="18" eb="19">
      <t>ツブ</t>
    </rPh>
    <rPh sb="19" eb="20">
      <t>ジョウ</t>
    </rPh>
    <rPh sb="20" eb="21">
      <t>ユキ</t>
    </rPh>
    <rPh sb="22" eb="23">
      <t>シツ</t>
    </rPh>
    <rPh sb="23" eb="24">
      <t>ユキ</t>
    </rPh>
    <phoneticPr fontId="3"/>
  </si>
  <si>
    <t>451-459</t>
    <phoneticPr fontId="3"/>
  </si>
  <si>
    <t>送電設備の雪害研究について ―電力中央研究所の近年の取り組み―</t>
    <rPh sb="0" eb="2">
      <t>ソウデン</t>
    </rPh>
    <rPh sb="2" eb="4">
      <t>セツビ</t>
    </rPh>
    <rPh sb="5" eb="6">
      <t>ユキ</t>
    </rPh>
    <rPh sb="6" eb="7">
      <t>ガイ</t>
    </rPh>
    <rPh sb="7" eb="9">
      <t>ケンキュウ</t>
    </rPh>
    <rPh sb="15" eb="17">
      <t>デンリョク</t>
    </rPh>
    <rPh sb="17" eb="19">
      <t>チュウオウ</t>
    </rPh>
    <rPh sb="19" eb="22">
      <t>ケンキュウジョ</t>
    </rPh>
    <rPh sb="23" eb="25">
      <t>キンネン</t>
    </rPh>
    <rPh sb="26" eb="27">
      <t>ト</t>
    </rPh>
    <rPh sb="28" eb="29">
      <t>ク</t>
    </rPh>
    <phoneticPr fontId="3"/>
  </si>
  <si>
    <t>松宮央登，江口譲，西原崇</t>
    <rPh sb="0" eb="2">
      <t>マツミヤ</t>
    </rPh>
    <rPh sb="2" eb="3">
      <t>オウ</t>
    </rPh>
    <rPh sb="3" eb="4">
      <t>ノボ</t>
    </rPh>
    <rPh sb="5" eb="7">
      <t>エグチ</t>
    </rPh>
    <rPh sb="7" eb="8">
      <t>ユズル</t>
    </rPh>
    <rPh sb="9" eb="11">
      <t>ニシハラ</t>
    </rPh>
    <rPh sb="11" eb="12">
      <t>タカシ</t>
    </rPh>
    <phoneticPr fontId="3"/>
  </si>
  <si>
    <t>送電設備，重着雪，ギャロッピング，塩雪害</t>
    <rPh sb="0" eb="2">
      <t>ソウデン</t>
    </rPh>
    <rPh sb="2" eb="4">
      <t>セツビ</t>
    </rPh>
    <rPh sb="5" eb="6">
      <t>オモ</t>
    </rPh>
    <rPh sb="6" eb="8">
      <t>チャクセツ</t>
    </rPh>
    <rPh sb="17" eb="18">
      <t>シオ</t>
    </rPh>
    <rPh sb="18" eb="20">
      <t>セツガイ</t>
    </rPh>
    <phoneticPr fontId="3"/>
  </si>
  <si>
    <t>461-474</t>
    <phoneticPr fontId="3"/>
  </si>
  <si>
    <t>送電設備の着氷雪問題に関する研究動向</t>
    <rPh sb="0" eb="2">
      <t>ソウデン</t>
    </rPh>
    <rPh sb="2" eb="4">
      <t>セツビ</t>
    </rPh>
    <rPh sb="5" eb="7">
      <t>チャクヒョウ</t>
    </rPh>
    <rPh sb="7" eb="8">
      <t>ユキ</t>
    </rPh>
    <rPh sb="8" eb="10">
      <t>モンダイ</t>
    </rPh>
    <rPh sb="11" eb="12">
      <t>カン</t>
    </rPh>
    <rPh sb="14" eb="16">
      <t>ケンキュウ</t>
    </rPh>
    <rPh sb="16" eb="18">
      <t>ドウコウ</t>
    </rPh>
    <phoneticPr fontId="3"/>
  </si>
  <si>
    <t>菅原宣義，森川浩司</t>
    <rPh sb="0" eb="2">
      <t>スガワラ</t>
    </rPh>
    <rPh sb="2" eb="3">
      <t>セン</t>
    </rPh>
    <rPh sb="3" eb="4">
      <t>ヨシ</t>
    </rPh>
    <rPh sb="5" eb="7">
      <t>モリカワ</t>
    </rPh>
    <rPh sb="7" eb="9">
      <t>コウジ</t>
    </rPh>
    <phoneticPr fontId="3"/>
  </si>
  <si>
    <t>475-479</t>
    <phoneticPr fontId="3"/>
  </si>
  <si>
    <t>マイクロ波放射計を用いた南極氷床辺縁部の夏季融解観測</t>
    <rPh sb="4" eb="5">
      <t>ナミ</t>
    </rPh>
    <rPh sb="5" eb="7">
      <t>ホウシャ</t>
    </rPh>
    <rPh sb="7" eb="8">
      <t>ケイ</t>
    </rPh>
    <rPh sb="9" eb="10">
      <t>モチ</t>
    </rPh>
    <rPh sb="12" eb="14">
      <t>ナンキョク</t>
    </rPh>
    <rPh sb="14" eb="15">
      <t>コオリ</t>
    </rPh>
    <rPh sb="15" eb="16">
      <t>ユカ</t>
    </rPh>
    <rPh sb="16" eb="18">
      <t>ヘンエン</t>
    </rPh>
    <rPh sb="18" eb="19">
      <t>ブ</t>
    </rPh>
    <rPh sb="20" eb="22">
      <t>カキ</t>
    </rPh>
    <rPh sb="22" eb="24">
      <t>ユウカイ</t>
    </rPh>
    <rPh sb="24" eb="26">
      <t>カンソク</t>
    </rPh>
    <phoneticPr fontId="3"/>
  </si>
  <si>
    <t>Alimasi Nuerasimuguli，榎本浩之，平沢尚彦</t>
    <rPh sb="22" eb="24">
      <t>エノモト</t>
    </rPh>
    <rPh sb="24" eb="26">
      <t>ヒロユキ</t>
    </rPh>
    <rPh sb="27" eb="29">
      <t>ヒラサワ</t>
    </rPh>
    <rPh sb="29" eb="31">
      <t>ナオヒコ</t>
    </rPh>
    <phoneticPr fontId="3"/>
  </si>
  <si>
    <t>南極，氷床融解，氷床辺縁部，マイクロ波放射計，衛星観測</t>
    <rPh sb="0" eb="2">
      <t>ナンキョク</t>
    </rPh>
    <rPh sb="3" eb="4">
      <t>コオリ</t>
    </rPh>
    <rPh sb="4" eb="5">
      <t>ユカ</t>
    </rPh>
    <rPh sb="5" eb="7">
      <t>ユウカイ</t>
    </rPh>
    <rPh sb="8" eb="9">
      <t>コオリ</t>
    </rPh>
    <rPh sb="9" eb="10">
      <t>ユカ</t>
    </rPh>
    <rPh sb="10" eb="12">
      <t>ヘンエン</t>
    </rPh>
    <rPh sb="12" eb="13">
      <t>ブ</t>
    </rPh>
    <rPh sb="18" eb="19">
      <t>ナミ</t>
    </rPh>
    <rPh sb="19" eb="21">
      <t>ホウシャ</t>
    </rPh>
    <rPh sb="21" eb="22">
      <t>ケイ</t>
    </rPh>
    <rPh sb="23" eb="25">
      <t>エイセイ</t>
    </rPh>
    <rPh sb="25" eb="27">
      <t>カンソク</t>
    </rPh>
    <phoneticPr fontId="3"/>
  </si>
  <si>
    <t>481-499</t>
    <phoneticPr fontId="3"/>
  </si>
  <si>
    <t>国立極地研究所アイスコア研究センター ―低温室のいま―</t>
    <rPh sb="0" eb="2">
      <t>コクリツ</t>
    </rPh>
    <rPh sb="2" eb="4">
      <t>キョクチ</t>
    </rPh>
    <rPh sb="4" eb="7">
      <t>ケンキュウジョ</t>
    </rPh>
    <rPh sb="12" eb="14">
      <t>ケンキュウ</t>
    </rPh>
    <rPh sb="20" eb="23">
      <t>テイオンシツ</t>
    </rPh>
    <phoneticPr fontId="3"/>
  </si>
  <si>
    <t>石田依子，藤田秀二</t>
    <rPh sb="0" eb="2">
      <t>イシダ</t>
    </rPh>
    <rPh sb="2" eb="4">
      <t>ヨリコ</t>
    </rPh>
    <rPh sb="5" eb="7">
      <t>フジタ</t>
    </rPh>
    <rPh sb="7" eb="9">
      <t>シュウジ</t>
    </rPh>
    <phoneticPr fontId="3"/>
  </si>
  <si>
    <t>501-504</t>
    <phoneticPr fontId="3"/>
  </si>
  <si>
    <t>508-514</t>
    <phoneticPr fontId="3"/>
  </si>
  <si>
    <t>架線，アーク，霜，予測，水蒸気濃度</t>
    <rPh sb="0" eb="2">
      <t>カセン</t>
    </rPh>
    <rPh sb="7" eb="8">
      <t>シモ</t>
    </rPh>
    <rPh sb="9" eb="11">
      <t>ヨソク</t>
    </rPh>
    <rPh sb="12" eb="15">
      <t>スイジョウキ</t>
    </rPh>
    <rPh sb="15" eb="17">
      <t>ノウド</t>
    </rPh>
    <phoneticPr fontId="3"/>
  </si>
  <si>
    <t>雪氷工学特集号の発刊によせて</t>
    <rPh sb="0" eb="1">
      <t>ユキ</t>
    </rPh>
    <rPh sb="1" eb="2">
      <t>コオリ</t>
    </rPh>
    <rPh sb="2" eb="4">
      <t>コウガク</t>
    </rPh>
    <rPh sb="4" eb="7">
      <t>トクシュウゴウ</t>
    </rPh>
    <rPh sb="8" eb="10">
      <t>ハッカン</t>
    </rPh>
    <phoneticPr fontId="3"/>
  </si>
  <si>
    <t>簡易な架線着霜予測手法 ―架線着霜による被害と岐阜県中津川における検証―</t>
    <rPh sb="0" eb="2">
      <t>カンイ</t>
    </rPh>
    <rPh sb="3" eb="5">
      <t>カセン</t>
    </rPh>
    <rPh sb="5" eb="6">
      <t>チャク</t>
    </rPh>
    <rPh sb="6" eb="7">
      <t>シモ</t>
    </rPh>
    <rPh sb="7" eb="9">
      <t>ヨソク</t>
    </rPh>
    <rPh sb="9" eb="11">
      <t>シュホウ</t>
    </rPh>
    <rPh sb="13" eb="15">
      <t>カセン</t>
    </rPh>
    <rPh sb="15" eb="16">
      <t>チャク</t>
    </rPh>
    <rPh sb="16" eb="17">
      <t>シモ</t>
    </rPh>
    <rPh sb="20" eb="22">
      <t>ヒガイ</t>
    </rPh>
    <rPh sb="23" eb="25">
      <t>ギフ</t>
    </rPh>
    <rPh sb="25" eb="26">
      <t>ケン</t>
    </rPh>
    <rPh sb="26" eb="29">
      <t>ナカツガワ</t>
    </rPh>
    <rPh sb="33" eb="35">
      <t>ケンショウ</t>
    </rPh>
    <phoneticPr fontId="3"/>
  </si>
  <si>
    <t>冬季の斜里における上位蜃気楼の発生状況の調査 ─ドローンを用いた鉛直気温分布の観測手法の確立─</t>
    <phoneticPr fontId="3"/>
  </si>
  <si>
    <t>平田賞を受賞して ―水みちと私―</t>
    <rPh sb="0" eb="2">
      <t>ヒラタ</t>
    </rPh>
    <rPh sb="2" eb="3">
      <t>ショウ</t>
    </rPh>
    <rPh sb="4" eb="6">
      <t>ジュショウ</t>
    </rPh>
    <rPh sb="10" eb="11">
      <t>ミズ</t>
    </rPh>
    <rPh sb="14" eb="15">
      <t>ワタシ</t>
    </rPh>
    <phoneticPr fontId="3"/>
  </si>
  <si>
    <t>功績賞を受賞して ―旧北陸農試における雪氷研究の継承</t>
    <rPh sb="0" eb="3">
      <t>コウセキショウ</t>
    </rPh>
    <rPh sb="4" eb="6">
      <t>ジュショウ</t>
    </rPh>
    <rPh sb="10" eb="11">
      <t>キュウ</t>
    </rPh>
    <rPh sb="11" eb="13">
      <t>ホクリク</t>
    </rPh>
    <rPh sb="13" eb="14">
      <t>ノウ</t>
    </rPh>
    <rPh sb="14" eb="15">
      <t>タメシ</t>
    </rPh>
    <rPh sb="19" eb="21">
      <t>セッピョウ</t>
    </rPh>
    <rPh sb="21" eb="23">
      <t>ケンキュウ</t>
    </rPh>
    <rPh sb="24" eb="26">
      <t>ケイショウ</t>
    </rPh>
    <phoneticPr fontId="3"/>
  </si>
  <si>
    <t>囲み記事：井上フィールド科学研究基金による研究活動助成 ─第24回公募─</t>
    <phoneticPr fontId="3"/>
  </si>
  <si>
    <t>超高真空極低温透過型電子顕微鏡の開発 ―氷のその場観察をめざして―</t>
    <phoneticPr fontId="3"/>
  </si>
  <si>
    <t>日本雪氷学会および雪氷関係行事予定、雪氷研究大会（2018・札幌）のお知らせ（2）、「雪氷楽会in札幌」のお知らせ ─出展者および協力ボランティアの募集─</t>
    <phoneticPr fontId="3"/>
  </si>
  <si>
    <t>80,6</t>
  </si>
  <si>
    <t>2018/11</t>
  </si>
  <si>
    <t>雪氷写真館(127)　キリマンジャロの雪と雲海</t>
  </si>
  <si>
    <t>バフィン湾周辺の環境がグリーンランド北西部の降雪中のd-excessと化学成分に与える影響</t>
  </si>
  <si>
    <t>d-excess，化学成分，大気循環，SIGMA-A，グリーンランド</t>
  </si>
  <si>
    <t>渡辺幸一，角山沙織，宋笑晶，金美佳，市川夢子，江尻遼介</t>
  </si>
  <si>
    <t>ヘリコプター，過酸化水素，ホルムアルデヒド，二酸化硫黄，立山</t>
  </si>
  <si>
    <t>北海道陸別町での雪氷分野の実験・観測の経緯および主要な成果（1991年～2017年）</t>
  </si>
  <si>
    <t>亀田貴雄，高橋修平，渡邉興亜，平沢尚彦，佐藤秀昭，浜田始</t>
  </si>
  <si>
    <t>雪野昭寛</t>
  </si>
  <si>
    <t>架空送電線のギャロッピングとその対策</t>
  </si>
  <si>
    <t>長走風穴館リニューアルオープン</t>
  </si>
  <si>
    <t>国際雪氷学会（IGS）2018京都大会「雪氷圏と生物圏に関する国際シンポジウム」開催報告</t>
  </si>
  <si>
    <t>雪の冷熱エネルギー利用技術のこれまでと今後の展開―雪山に棲む何か―</t>
  </si>
  <si>
    <t>庭野匡思，山崎哲秀，山口悟</t>
  </si>
  <si>
    <t>なぜ参加を取止めても戻らない大会の事前登録支払金</t>
  </si>
  <si>
    <t>会員の広場</t>
  </si>
  <si>
    <t>囲み記事：平成30年度中谷宇吉郎科学奨励賞の受賞候補者自薦の公募について</t>
  </si>
  <si>
    <t>雪氷研究大会（2018・札幌）の誌上開催について</t>
  </si>
  <si>
    <t>学会記事：新入会・退会会員、郵便振込による会費納入に関するお願い、2019年度会費の口座引き落とし日のお知らせ、海外からの会費送金に関するお願い、日本雪氷学会入会案内、学会事務局電話番号およびFAX番号変更のご案内</t>
  </si>
  <si>
    <t>日本雪氷学会および雪氷関係行事予定、編集後記（松下拓樹）、雪氷研究大会（2018・札幌）プログラム、特別会員・賛助会員リスト</t>
  </si>
  <si>
    <t>601</t>
  </si>
  <si>
    <t>515-529</t>
  </si>
  <si>
    <t>531-539</t>
  </si>
  <si>
    <t>陸別，北海道，雪氷分野の観測</t>
  </si>
  <si>
    <t>541-554</t>
  </si>
  <si>
    <t>架空送電線，ギャロッピング，着氷雪，氷雪害事故，ギャロッピング対策</t>
  </si>
  <si>
    <t>555-569</t>
  </si>
  <si>
    <t>571-574</t>
  </si>
  <si>
    <t>575-579</t>
  </si>
  <si>
    <t>580-587</t>
  </si>
  <si>
    <t>588-592</t>
  </si>
  <si>
    <t>593-594</t>
  </si>
  <si>
    <t>595-596</t>
  </si>
  <si>
    <t>支部だより（北海道支部）：「サイエンスパーク2018」開催報告</t>
  </si>
  <si>
    <t>597-598</t>
  </si>
  <si>
    <t>（日下稜）</t>
  </si>
  <si>
    <t>599</t>
  </si>
  <si>
    <t>600</t>
  </si>
  <si>
    <t>学会記事：公益社団法人日本雪氷学会2018年度みなし決議に関する第2回理事会議事録、公益社団法人日本雪氷学会2018年度みなし決議に関する第3回理事会議事録</t>
  </si>
  <si>
    <t>602-607</t>
  </si>
  <si>
    <t>日本雪氷学会および雪氷関係行事予定、「雪氷」第80巻（2018年）総目次、「雪氷」第80巻の編集でお世話になったレフェリーの方々、編集後記（植村立）、特別会員・賛助会員リスト</t>
  </si>
  <si>
    <t>608-618</t>
  </si>
  <si>
    <t>黒﨑豊，的場澄人，飯塚芳徳，庭野匡思，谷川朋範，青木輝夫</t>
  </si>
  <si>
    <t>ヘリコプターを利用した晩秋季の富山県上空における大気中の過酸化水素濃度の測定：山岳域における雪氷化学との比較</t>
  </si>
  <si>
    <t>雪の層（雪山），縦孔，空気を冷やす，風量の増加，冷熱出力の予測</t>
  </si>
  <si>
    <t>「雪氷学」　亀田貴雄・高橋修平著，古今書院</t>
  </si>
  <si>
    <t>北極犬橇観測行2018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</si>
</sst>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7" x14ac:knownFonts="1">
    <font>
      <sz val="10.5"/>
      <name val="ＭＳ 明朝"/>
      <family val="1"/>
      <charset val="128"/>
    </font>
    <font>
      <b/>
      <sz val="10.5"/>
      <name val="ＭＳ 明朝"/>
      <family val="1"/>
      <charset val="128"/>
    </font>
    <font>
      <sz val="10.5"/>
      <name val="ＭＳ 明朝"/>
      <family val="1"/>
      <charset val="128"/>
    </font>
    <font>
      <sz val="6"/>
      <name val="ＭＳ 明朝"/>
      <family val="1"/>
      <charset val="128"/>
    </font>
    <font>
      <sz val="10"/>
      <name val="ＭＳ 明朝"/>
      <family val="1"/>
      <charset val="128"/>
    </font>
    <font>
      <sz val="6"/>
      <name val="ＭＳ 明朝"/>
      <family val="1"/>
      <charset val="128"/>
    </font>
    <font>
      <sz val="10.5"/>
      <color indexed="8"/>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NumberFormat="1" applyFont="1" applyFill="1" applyBorder="1" applyAlignment="1" applyProtection="1">
      <protection locked="0"/>
    </xf>
    <xf numFmtId="49" fontId="2" fillId="0" borderId="0" xfId="0" applyNumberFormat="1" applyFont="1" applyFill="1" applyBorder="1" applyAlignment="1" applyProtection="1">
      <protection locked="0"/>
    </xf>
    <xf numFmtId="0" fontId="1" fillId="0" borderId="0" xfId="0" applyNumberFormat="1" applyFont="1" applyFill="1" applyBorder="1" applyAlignment="1" applyProtection="1">
      <alignment horizontal="center"/>
      <protection locked="0"/>
    </xf>
    <xf numFmtId="0" fontId="1" fillId="0" borderId="0" xfId="0" applyNumberFormat="1" applyFont="1" applyFill="1" applyBorder="1" applyAlignment="1" applyProtection="1">
      <protection locked="0"/>
    </xf>
    <xf numFmtId="49" fontId="1" fillId="0" borderId="0" xfId="0" applyNumberFormat="1" applyFont="1" applyFill="1" applyBorder="1" applyAlignment="1" applyProtection="1">
      <alignment horizontal="center"/>
      <protection locked="0"/>
    </xf>
    <xf numFmtId="176" fontId="2" fillId="0" borderId="0" xfId="0" applyNumberFormat="1" applyFont="1" applyFill="1" applyBorder="1" applyAlignment="1" applyProtection="1">
      <protection locked="0"/>
    </xf>
    <xf numFmtId="0" fontId="2" fillId="0" borderId="0" xfId="0" applyNumberFormat="1" applyFont="1" applyFill="1" applyBorder="1" applyAlignment="1" applyProtection="1">
      <alignment horizontal="right"/>
      <protection locked="0"/>
    </xf>
    <xf numFmtId="0" fontId="0" fillId="0" borderId="0" xfId="0" applyNumberFormat="1" applyFill="1" applyBorder="1" applyAlignment="1" applyProtection="1">
      <protection locked="0"/>
    </xf>
    <xf numFmtId="49" fontId="0" fillId="0" borderId="0" xfId="0" applyNumberFormat="1" applyFill="1" applyBorder="1" applyAlignment="1" applyProtection="1">
      <protection locked="0"/>
    </xf>
    <xf numFmtId="49" fontId="4" fillId="0" borderId="0" xfId="0" applyNumberFormat="1" applyFont="1" applyFill="1" applyBorder="1" applyAlignment="1" applyProtection="1">
      <protection locked="0"/>
    </xf>
    <xf numFmtId="0" fontId="6" fillId="0" borderId="0" xfId="0" applyNumberFormat="1" applyFont="1" applyFill="1" applyBorder="1" applyAlignment="1" applyProtection="1">
      <protection locked="0"/>
    </xf>
    <xf numFmtId="0" fontId="0" fillId="0" borderId="0" xfId="0" applyNumberFormat="1" applyFont="1" applyFill="1" applyBorder="1" applyAlignment="1" applyProtection="1">
      <protection locked="0"/>
    </xf>
    <xf numFmtId="0" fontId="0" fillId="0" borderId="0" xfId="0" applyNumberFormat="1" applyFill="1" applyBorder="1" applyAlignment="1" applyProtection="1">
      <alignment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552450</xdr:colOff>
      <xdr:row>6424</xdr:row>
      <xdr:rowOff>3152775</xdr:rowOff>
    </xdr:from>
    <xdr:ext cx="76200" cy="2790825"/>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6353175" y="1042958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552450</xdr:colOff>
      <xdr:row>6424</xdr:row>
      <xdr:rowOff>3152775</xdr:rowOff>
    </xdr:from>
    <xdr:ext cx="76200" cy="2790825"/>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353175" y="1042473150"/>
          <a:ext cx="76200" cy="279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647"/>
  <sheetViews>
    <sheetView tabSelected="1" topLeftCell="A6620" zoomScaleNormal="100" workbookViewId="0" xr3:uid="{AEA406A1-0E4B-5B11-9CD5-51D6E497D94C}">
      <selection activeCell="C6643" sqref="C6643"/>
    </sheetView>
  </sheetViews>
  <sheetFormatPr defaultColWidth="7.99609375" defaultRowHeight="12.75" x14ac:dyDescent="0.1"/>
  <cols>
    <col min="1" max="1" width="5.99609375" style="1" customWidth="1"/>
    <col min="2" max="2" width="10.99609375" style="1" customWidth="1"/>
    <col min="3" max="3" width="12.42578125" style="1" customWidth="1"/>
    <col min="4" max="4" width="11.85546875" style="1" customWidth="1"/>
    <col min="5" max="5" width="45.7109375" style="1" customWidth="1"/>
    <col min="6" max="6" width="35.28515625" style="1" customWidth="1"/>
    <col min="7" max="7" width="7.140625" style="1" customWidth="1"/>
    <col min="8" max="9" width="7.99609375" style="2" customWidth="1"/>
    <col min="10" max="10" width="7.99609375" style="1" customWidth="1"/>
    <col min="11" max="11" width="35.5703125" style="1" customWidth="1"/>
    <col min="12" max="16384" width="7.99609375" style="1"/>
  </cols>
  <sheetData>
    <row r="1" spans="1:11" x14ac:dyDescent="0.1">
      <c r="A1" s="3" t="s">
        <v>0</v>
      </c>
      <c r="B1" s="3" t="s">
        <v>1</v>
      </c>
      <c r="C1" s="3" t="s">
        <v>2</v>
      </c>
      <c r="D1" s="3" t="s">
        <v>3</v>
      </c>
      <c r="E1" s="3" t="s">
        <v>4</v>
      </c>
      <c r="F1" s="3" t="s">
        <v>5</v>
      </c>
      <c r="G1" s="3" t="s">
        <v>6</v>
      </c>
      <c r="H1" s="5" t="s">
        <v>7</v>
      </c>
      <c r="I1" s="5" t="s">
        <v>8</v>
      </c>
      <c r="J1" s="4"/>
      <c r="K1" s="4" t="s">
        <v>9</v>
      </c>
    </row>
    <row r="2" spans="1:11" s="4" customFormat="1" x14ac:dyDescent="0.1">
      <c r="A2" s="1">
        <v>1</v>
      </c>
      <c r="B2" s="1" t="s">
        <v>10</v>
      </c>
      <c r="C2" s="1" t="s">
        <v>11</v>
      </c>
      <c r="D2" s="1" t="s">
        <v>11</v>
      </c>
      <c r="E2" s="1" t="s">
        <v>12</v>
      </c>
      <c r="F2" s="1" t="s">
        <v>11</v>
      </c>
      <c r="G2" s="1" t="s">
        <v>13</v>
      </c>
      <c r="H2" s="1" t="s">
        <v>14</v>
      </c>
      <c r="I2" s="1" t="s">
        <v>15</v>
      </c>
      <c r="J2" s="1"/>
      <c r="K2" s="1"/>
    </row>
    <row r="3" spans="1:11" x14ac:dyDescent="0.1">
      <c r="A3" s="1">
        <v>2</v>
      </c>
      <c r="B3" s="1" t="s">
        <v>16</v>
      </c>
      <c r="C3" s="1" t="s">
        <v>11</v>
      </c>
      <c r="D3" s="1" t="s">
        <v>11</v>
      </c>
      <c r="E3" s="1" t="s">
        <v>17</v>
      </c>
      <c r="F3" s="1" t="s">
        <v>11</v>
      </c>
      <c r="G3" s="1" t="s">
        <v>13</v>
      </c>
      <c r="H3" s="2" t="s">
        <v>18</v>
      </c>
      <c r="I3" s="2" t="s">
        <v>15</v>
      </c>
    </row>
    <row r="4" spans="1:11" x14ac:dyDescent="0.1">
      <c r="A4" s="1">
        <v>3</v>
      </c>
      <c r="B4" s="8" t="s">
        <v>19</v>
      </c>
      <c r="C4" s="1" t="s">
        <v>11</v>
      </c>
      <c r="D4" s="1" t="s">
        <v>11</v>
      </c>
      <c r="E4" s="1" t="s">
        <v>20</v>
      </c>
      <c r="F4" s="1" t="s">
        <v>21</v>
      </c>
      <c r="G4" s="1" t="s">
        <v>13</v>
      </c>
      <c r="H4" s="2" t="s">
        <v>22</v>
      </c>
      <c r="I4" s="2" t="s">
        <v>15</v>
      </c>
    </row>
    <row r="5" spans="1:11" x14ac:dyDescent="0.1">
      <c r="A5" s="1">
        <v>4</v>
      </c>
      <c r="B5" s="1" t="s">
        <v>16</v>
      </c>
      <c r="C5" s="1" t="s">
        <v>11</v>
      </c>
      <c r="D5" s="1" t="s">
        <v>11</v>
      </c>
      <c r="E5" s="1" t="s">
        <v>23</v>
      </c>
      <c r="F5" s="1" t="s">
        <v>24</v>
      </c>
      <c r="G5" s="1" t="s">
        <v>13</v>
      </c>
      <c r="H5" s="2" t="s">
        <v>25</v>
      </c>
      <c r="I5" s="2" t="s">
        <v>15</v>
      </c>
    </row>
    <row r="6" spans="1:11" x14ac:dyDescent="0.1">
      <c r="A6" s="1">
        <v>5</v>
      </c>
      <c r="B6" s="1" t="s">
        <v>26</v>
      </c>
      <c r="C6" s="1" t="s">
        <v>11</v>
      </c>
      <c r="D6" s="1" t="s">
        <v>27</v>
      </c>
      <c r="E6" s="1" t="s">
        <v>28</v>
      </c>
      <c r="F6" s="1" t="s">
        <v>29</v>
      </c>
      <c r="G6" s="1" t="s">
        <v>13</v>
      </c>
      <c r="H6" s="2" t="s">
        <v>30</v>
      </c>
      <c r="I6" s="2" t="s">
        <v>15</v>
      </c>
      <c r="K6" s="1" t="str">
        <f>著者&amp;"，"&amp;LEFT(年月,4)&amp;"："&amp;題名&amp;"．雪氷，"&amp;LEFT(巻_号,1)&amp;"，"&amp;頁&amp;"."</f>
        <v>小島三郎，1939：雪と保健．雪氷，1，14-23.</v>
      </c>
    </row>
    <row r="7" spans="1:11" x14ac:dyDescent="0.1">
      <c r="A7" s="1">
        <v>6</v>
      </c>
      <c r="B7" s="1" t="s">
        <v>26</v>
      </c>
      <c r="C7" s="1" t="s">
        <v>11</v>
      </c>
      <c r="D7" s="1" t="s">
        <v>31</v>
      </c>
      <c r="E7" s="1" t="s">
        <v>32</v>
      </c>
      <c r="F7" s="1" t="s">
        <v>29</v>
      </c>
      <c r="G7" s="1" t="s">
        <v>13</v>
      </c>
      <c r="H7" s="2" t="s">
        <v>33</v>
      </c>
      <c r="I7" s="2" t="s">
        <v>15</v>
      </c>
      <c r="K7" s="1" t="str">
        <f>著者&amp;"，"&amp;LEFT(年月,4)&amp;"："&amp;題名&amp;"．雪氷，"&amp;LEFT(巻_号,1)&amp;"，"&amp;頁&amp;"."</f>
        <v>畠山久尚，1939：降雪と天気機巧．雪氷，1，24.</v>
      </c>
    </row>
    <row r="8" spans="1:11" x14ac:dyDescent="0.1">
      <c r="A8" s="1">
        <v>7</v>
      </c>
      <c r="B8" s="1" t="s">
        <v>26</v>
      </c>
      <c r="C8" s="1" t="s">
        <v>11</v>
      </c>
      <c r="D8" s="1" t="s">
        <v>34</v>
      </c>
      <c r="E8" s="1" t="s">
        <v>35</v>
      </c>
      <c r="F8" s="1" t="s">
        <v>29</v>
      </c>
      <c r="G8" s="1" t="s">
        <v>13</v>
      </c>
      <c r="H8" s="2" t="s">
        <v>36</v>
      </c>
      <c r="I8" s="2" t="s">
        <v>15</v>
      </c>
      <c r="K8" s="1" t="str">
        <f>著者&amp;"，"&amp;LEFT(年月,4)&amp;"："&amp;題名&amp;"．雪氷，"&amp;LEFT(巻_号,1)&amp;"，"&amp;頁&amp;"."</f>
        <v>黒田正夫，1939：積雪の力学．雪氷，1，25-27.</v>
      </c>
    </row>
    <row r="9" spans="1:11" x14ac:dyDescent="0.1">
      <c r="A9" s="1">
        <v>8</v>
      </c>
      <c r="B9" s="1" t="s">
        <v>37</v>
      </c>
      <c r="C9" s="1" t="s">
        <v>11</v>
      </c>
      <c r="D9" s="1" t="s">
        <v>11</v>
      </c>
      <c r="E9" s="1" t="s">
        <v>38</v>
      </c>
      <c r="F9" s="1" t="s">
        <v>39</v>
      </c>
      <c r="G9" s="1" t="s">
        <v>13</v>
      </c>
      <c r="H9" s="2" t="s">
        <v>40</v>
      </c>
      <c r="I9" s="2" t="s">
        <v>15</v>
      </c>
    </row>
    <row r="10" spans="1:11" x14ac:dyDescent="0.1">
      <c r="A10" s="1">
        <v>9</v>
      </c>
      <c r="B10" s="1" t="s">
        <v>41</v>
      </c>
      <c r="C10" s="1" t="s">
        <v>11</v>
      </c>
      <c r="D10" s="1" t="s">
        <v>42</v>
      </c>
      <c r="E10" s="1" t="s">
        <v>43</v>
      </c>
      <c r="F10" s="1" t="s">
        <v>44</v>
      </c>
      <c r="G10" s="1" t="s">
        <v>45</v>
      </c>
      <c r="H10" s="2" t="s">
        <v>46</v>
      </c>
      <c r="I10" s="2" t="s">
        <v>47</v>
      </c>
      <c r="K10" s="1" t="str">
        <f>著者&amp;"，"&amp;LEFT(年月,4)&amp;"："&amp;題名&amp;"．雪氷，"&amp;LEFT(巻_号,1)&amp;"，"&amp;頁&amp;"."</f>
        <v>稲積豊二，1939：鉄道防雪の話．雪氷，1，31-36.</v>
      </c>
    </row>
    <row r="11" spans="1:11" x14ac:dyDescent="0.1">
      <c r="A11" s="1">
        <v>10</v>
      </c>
      <c r="B11" s="1" t="s">
        <v>37</v>
      </c>
      <c r="C11" s="1" t="s">
        <v>11</v>
      </c>
      <c r="D11" s="1" t="s">
        <v>11</v>
      </c>
      <c r="E11" s="1" t="s">
        <v>48</v>
      </c>
      <c r="F11" s="1" t="s">
        <v>11</v>
      </c>
      <c r="G11" s="1" t="s">
        <v>45</v>
      </c>
      <c r="H11" s="2" t="s">
        <v>49</v>
      </c>
      <c r="I11" s="2" t="s">
        <v>47</v>
      </c>
    </row>
    <row r="12" spans="1:11" x14ac:dyDescent="0.1">
      <c r="A12" s="1">
        <v>11</v>
      </c>
      <c r="B12" s="1" t="s">
        <v>26</v>
      </c>
      <c r="C12" s="1" t="s">
        <v>11</v>
      </c>
      <c r="D12" s="1" t="s">
        <v>50</v>
      </c>
      <c r="E12" s="1" t="s">
        <v>51</v>
      </c>
      <c r="F12" s="1" t="s">
        <v>52</v>
      </c>
      <c r="G12" s="1" t="s">
        <v>45</v>
      </c>
      <c r="H12" s="2" t="s">
        <v>53</v>
      </c>
      <c r="I12" s="2" t="s">
        <v>47</v>
      </c>
      <c r="K12" s="1" t="str">
        <f>著者&amp;"，"&amp;LEFT(年月,4)&amp;"："&amp;題名&amp;"．雪氷，"&amp;LEFT(巻_号,1)&amp;"，"&amp;頁&amp;"."</f>
        <v>平田徳太郎，1939：雪の害は防ぎ得るか．雪氷，1，37-41.</v>
      </c>
    </row>
    <row r="13" spans="1:11" x14ac:dyDescent="0.1">
      <c r="A13" s="1">
        <v>12</v>
      </c>
      <c r="B13" s="1" t="s">
        <v>26</v>
      </c>
      <c r="C13" s="1" t="s">
        <v>11</v>
      </c>
      <c r="D13" s="1" t="s">
        <v>11</v>
      </c>
      <c r="E13" s="1" t="s">
        <v>54</v>
      </c>
      <c r="F13" s="1" t="s">
        <v>55</v>
      </c>
      <c r="G13" s="1" t="s">
        <v>45</v>
      </c>
      <c r="H13" s="2" t="s">
        <v>56</v>
      </c>
      <c r="I13" s="2" t="s">
        <v>47</v>
      </c>
    </row>
    <row r="14" spans="1:11" x14ac:dyDescent="0.1">
      <c r="A14" s="1">
        <v>13</v>
      </c>
      <c r="B14" s="1" t="s">
        <v>57</v>
      </c>
      <c r="C14" s="1" t="s">
        <v>11</v>
      </c>
      <c r="D14" s="1" t="s">
        <v>11</v>
      </c>
      <c r="E14" s="1" t="s">
        <v>58</v>
      </c>
      <c r="F14" s="1" t="s">
        <v>11</v>
      </c>
      <c r="G14" s="1" t="s">
        <v>45</v>
      </c>
      <c r="H14" s="2" t="s">
        <v>59</v>
      </c>
      <c r="I14" s="2" t="s">
        <v>47</v>
      </c>
    </row>
    <row r="15" spans="1:11" x14ac:dyDescent="0.1">
      <c r="A15" s="1">
        <v>14</v>
      </c>
      <c r="B15" s="1" t="s">
        <v>10</v>
      </c>
      <c r="C15" s="1" t="s">
        <v>11</v>
      </c>
      <c r="D15" s="1" t="s">
        <v>11</v>
      </c>
      <c r="E15" s="1" t="s">
        <v>60</v>
      </c>
      <c r="F15" s="1" t="s">
        <v>11</v>
      </c>
      <c r="G15" s="1" t="s">
        <v>61</v>
      </c>
      <c r="H15" s="2" t="s">
        <v>14</v>
      </c>
      <c r="I15" s="2" t="s">
        <v>62</v>
      </c>
    </row>
    <row r="16" spans="1:11" x14ac:dyDescent="0.1">
      <c r="A16" s="1">
        <v>15</v>
      </c>
      <c r="B16" s="1" t="s">
        <v>41</v>
      </c>
      <c r="C16" s="1" t="s">
        <v>11</v>
      </c>
      <c r="D16" s="1" t="s">
        <v>63</v>
      </c>
      <c r="E16" s="1" t="s">
        <v>64</v>
      </c>
      <c r="F16" s="1" t="s">
        <v>11</v>
      </c>
      <c r="G16" s="1" t="s">
        <v>61</v>
      </c>
      <c r="H16" s="2" t="s">
        <v>65</v>
      </c>
      <c r="I16" s="2" t="s">
        <v>62</v>
      </c>
      <c r="K16" s="1" t="str">
        <f>著者&amp;"，"&amp;LEFT(年月,4)&amp;"："&amp;題名&amp;"．雪氷，"&amp;LEFT(巻_号,1)&amp;"，"&amp;頁&amp;"."</f>
        <v>中谷宇吉郎，1939：雪の結晶．雪氷，1，49-51.</v>
      </c>
    </row>
    <row r="17" spans="1:11" x14ac:dyDescent="0.1">
      <c r="A17" s="1">
        <v>16</v>
      </c>
      <c r="B17" s="1" t="s">
        <v>66</v>
      </c>
      <c r="C17" s="1" t="s">
        <v>11</v>
      </c>
      <c r="D17" s="1" t="s">
        <v>67</v>
      </c>
      <c r="E17" s="1" t="s">
        <v>68</v>
      </c>
      <c r="F17" s="1" t="s">
        <v>11</v>
      </c>
      <c r="G17" s="1" t="s">
        <v>61</v>
      </c>
      <c r="H17" s="2" t="s">
        <v>69</v>
      </c>
      <c r="I17" s="2" t="s">
        <v>62</v>
      </c>
      <c r="K17" s="1" t="str">
        <f>著者&amp;"，"&amp;LEFT(年月,4)&amp;"："&amp;題名&amp;"．雪氷，"&amp;LEFT(巻_号,1)&amp;"，"&amp;頁&amp;"."</f>
        <v>天野一郎，1939：頽雪の崩落に伴って発生する風の速さと風圧について．雪氷，1，52-58.</v>
      </c>
    </row>
    <row r="18" spans="1:11" x14ac:dyDescent="0.1">
      <c r="A18" s="1">
        <v>17</v>
      </c>
      <c r="B18" s="1" t="s">
        <v>66</v>
      </c>
      <c r="C18" s="1" t="s">
        <v>70</v>
      </c>
      <c r="D18" s="1" t="s">
        <v>71</v>
      </c>
      <c r="E18" s="1" t="s">
        <v>72</v>
      </c>
      <c r="F18" s="1" t="s">
        <v>11</v>
      </c>
      <c r="G18" s="1" t="s">
        <v>61</v>
      </c>
      <c r="H18" s="2" t="s">
        <v>73</v>
      </c>
      <c r="I18" s="2" t="s">
        <v>62</v>
      </c>
      <c r="K18" s="1" t="str">
        <f>著者&amp;"，"&amp;LEFT(年月,4)&amp;"："&amp;題名&amp;"．雪氷，"&amp;LEFT(巻_号,1)&amp;"，"&amp;頁&amp;"."</f>
        <v>今和次郎，1939：自然落下の屋根に就いて．雪氷，1，80.</v>
      </c>
    </row>
    <row r="19" spans="1:11" x14ac:dyDescent="0.1">
      <c r="A19" s="1">
        <v>18</v>
      </c>
      <c r="B19" s="1" t="s">
        <v>57</v>
      </c>
      <c r="C19" s="1" t="s">
        <v>74</v>
      </c>
      <c r="D19" s="1" t="s">
        <v>11</v>
      </c>
      <c r="E19" s="1" t="s">
        <v>75</v>
      </c>
      <c r="F19" s="1" t="s">
        <v>11</v>
      </c>
      <c r="G19" s="1" t="s">
        <v>61</v>
      </c>
      <c r="H19" s="2" t="s">
        <v>76</v>
      </c>
      <c r="I19" s="2" t="s">
        <v>62</v>
      </c>
    </row>
    <row r="20" spans="1:11" x14ac:dyDescent="0.1">
      <c r="A20" s="1">
        <v>19</v>
      </c>
      <c r="B20" s="1" t="s">
        <v>26</v>
      </c>
      <c r="C20" s="1" t="s">
        <v>11</v>
      </c>
      <c r="D20" s="1" t="s">
        <v>11</v>
      </c>
      <c r="E20" s="1" t="s">
        <v>77</v>
      </c>
      <c r="F20" s="1" t="s">
        <v>11</v>
      </c>
      <c r="G20" s="1" t="s">
        <v>61</v>
      </c>
      <c r="H20" s="2" t="s">
        <v>78</v>
      </c>
      <c r="I20" s="2" t="s">
        <v>62</v>
      </c>
    </row>
    <row r="21" spans="1:11" x14ac:dyDescent="0.1">
      <c r="A21" s="1">
        <v>20</v>
      </c>
      <c r="B21" s="1" t="s">
        <v>10</v>
      </c>
      <c r="C21" s="1" t="s">
        <v>11</v>
      </c>
      <c r="D21" s="1" t="s">
        <v>11</v>
      </c>
      <c r="E21" s="1" t="s">
        <v>79</v>
      </c>
      <c r="F21" s="1" t="s">
        <v>11</v>
      </c>
      <c r="G21" s="1" t="s">
        <v>80</v>
      </c>
      <c r="H21" s="2" t="s">
        <v>14</v>
      </c>
      <c r="I21" s="2" t="s">
        <v>81</v>
      </c>
    </row>
    <row r="22" spans="1:11" x14ac:dyDescent="0.1">
      <c r="A22" s="1">
        <v>21</v>
      </c>
      <c r="B22" s="1" t="s">
        <v>41</v>
      </c>
      <c r="C22" s="1" t="s">
        <v>11</v>
      </c>
      <c r="D22" s="1" t="s">
        <v>82</v>
      </c>
      <c r="E22" s="1" t="s">
        <v>83</v>
      </c>
      <c r="F22" s="1" t="s">
        <v>11</v>
      </c>
      <c r="G22" s="1" t="s">
        <v>80</v>
      </c>
      <c r="H22" s="2" t="s">
        <v>84</v>
      </c>
      <c r="I22" s="2" t="s">
        <v>81</v>
      </c>
      <c r="K22" s="1" t="str">
        <f>著者&amp;"，"&amp;LEFT(年月,4)&amp;"："&amp;題名&amp;"．雪氷，"&amp;LEFT(巻_号,1)&amp;"，"&amp;頁&amp;"."</f>
        <v>加納一郎，1939：極地の橇行と雪の問題．雪氷，1，74-77.</v>
      </c>
    </row>
    <row r="23" spans="1:11" x14ac:dyDescent="0.1">
      <c r="A23" s="1">
        <v>22</v>
      </c>
      <c r="B23" s="1" t="s">
        <v>41</v>
      </c>
      <c r="C23" s="1" t="s">
        <v>11</v>
      </c>
      <c r="D23" s="1" t="s">
        <v>50</v>
      </c>
      <c r="E23" s="1" t="s">
        <v>85</v>
      </c>
      <c r="F23" s="1" t="s">
        <v>11</v>
      </c>
      <c r="G23" s="1" t="s">
        <v>80</v>
      </c>
      <c r="H23" s="2" t="s">
        <v>86</v>
      </c>
      <c r="I23" s="2" t="s">
        <v>81</v>
      </c>
      <c r="K23" s="1" t="str">
        <f>著者&amp;"，"&amp;LEFT(年月,4)&amp;"："&amp;題名&amp;"．雪氷，"&amp;LEFT(巻_号,1)&amp;"，"&amp;頁&amp;"."</f>
        <v>平田徳太郎，1939：屋根の雪卸し是非．雪氷，1，78-79.</v>
      </c>
    </row>
    <row r="24" spans="1:11" x14ac:dyDescent="0.1">
      <c r="A24" s="1">
        <v>23</v>
      </c>
      <c r="B24" s="1" t="s">
        <v>41</v>
      </c>
      <c r="C24" s="1" t="s">
        <v>11</v>
      </c>
      <c r="D24" s="1" t="s">
        <v>71</v>
      </c>
      <c r="E24" s="1" t="s">
        <v>87</v>
      </c>
      <c r="F24" s="1" t="s">
        <v>11</v>
      </c>
      <c r="G24" s="1" t="s">
        <v>80</v>
      </c>
      <c r="H24" s="2" t="s">
        <v>73</v>
      </c>
      <c r="I24" s="2" t="s">
        <v>81</v>
      </c>
      <c r="K24" s="1" t="str">
        <f>著者&amp;"，"&amp;LEFT(年月,4)&amp;"："&amp;題名&amp;"．雪氷，"&amp;LEFT(巻_号,1)&amp;"，"&amp;頁&amp;"."</f>
        <v>今和次郎，1939：自然落下の屋根に就いて 屋根に就いて．雪氷，1，80.</v>
      </c>
    </row>
    <row r="25" spans="1:11" x14ac:dyDescent="0.1">
      <c r="A25" s="1">
        <v>24</v>
      </c>
      <c r="B25" s="1" t="s">
        <v>26</v>
      </c>
      <c r="C25" s="1" t="s">
        <v>11</v>
      </c>
      <c r="D25" s="1" t="s">
        <v>11</v>
      </c>
      <c r="E25" s="1" t="s">
        <v>88</v>
      </c>
      <c r="F25" s="1" t="s">
        <v>11</v>
      </c>
      <c r="G25" s="1" t="s">
        <v>80</v>
      </c>
      <c r="H25" s="2" t="s">
        <v>89</v>
      </c>
      <c r="I25" s="2" t="s">
        <v>81</v>
      </c>
    </row>
    <row r="26" spans="1:11" x14ac:dyDescent="0.1">
      <c r="A26" s="1">
        <v>25</v>
      </c>
      <c r="B26" s="1" t="s">
        <v>10</v>
      </c>
      <c r="C26" s="1" t="s">
        <v>11</v>
      </c>
      <c r="D26" s="1" t="s">
        <v>11</v>
      </c>
      <c r="E26" s="1" t="s">
        <v>90</v>
      </c>
      <c r="F26" s="1" t="s">
        <v>11</v>
      </c>
      <c r="G26" s="1" t="s">
        <v>91</v>
      </c>
      <c r="H26" s="2" t="s">
        <v>14</v>
      </c>
      <c r="I26" s="2" t="s">
        <v>92</v>
      </c>
    </row>
    <row r="27" spans="1:11" x14ac:dyDescent="0.1">
      <c r="A27" s="1">
        <v>26</v>
      </c>
      <c r="B27" s="1" t="s">
        <v>41</v>
      </c>
      <c r="C27" s="1" t="s">
        <v>11</v>
      </c>
      <c r="D27" s="1" t="s">
        <v>42</v>
      </c>
      <c r="E27" s="1" t="s">
        <v>93</v>
      </c>
      <c r="F27" s="1" t="s">
        <v>11</v>
      </c>
      <c r="G27" s="1" t="s">
        <v>91</v>
      </c>
      <c r="H27" s="2" t="s">
        <v>94</v>
      </c>
      <c r="I27" s="2" t="s">
        <v>92</v>
      </c>
      <c r="K27" s="1" t="str">
        <f>著者&amp;"，"&amp;LEFT(年月,4)&amp;"："&amp;題名&amp;"．雪氷，"&amp;LEFT(巻_号,1)&amp;"，"&amp;頁&amp;"."</f>
        <v>稲積豊二，1939：線路の凍上．雪氷，1，89-90.</v>
      </c>
    </row>
    <row r="28" spans="1:11" x14ac:dyDescent="0.1">
      <c r="A28" s="1">
        <v>27</v>
      </c>
      <c r="B28" s="1" t="s">
        <v>66</v>
      </c>
      <c r="C28" s="1" t="s">
        <v>11</v>
      </c>
      <c r="D28" s="1" t="s">
        <v>95</v>
      </c>
      <c r="E28" s="1" t="s">
        <v>96</v>
      </c>
      <c r="F28" s="1" t="s">
        <v>11</v>
      </c>
      <c r="G28" s="1" t="s">
        <v>91</v>
      </c>
      <c r="H28" s="2" t="s">
        <v>97</v>
      </c>
      <c r="I28" s="2" t="s">
        <v>92</v>
      </c>
      <c r="K28" s="1" t="str">
        <f>著者&amp;"，"&amp;LEFT(年月,4)&amp;"："&amp;題名&amp;"．雪氷，"&amp;LEFT(巻_号,1)&amp;"，"&amp;頁&amp;"."</f>
        <v>小山内秀夫，1939：雪面の霜及び空中霜に就いて．雪氷，1，91-94.</v>
      </c>
    </row>
    <row r="29" spans="1:11" x14ac:dyDescent="0.1">
      <c r="A29" s="1">
        <v>28</v>
      </c>
      <c r="B29" s="1" t="s">
        <v>41</v>
      </c>
      <c r="C29" s="1" t="s">
        <v>98</v>
      </c>
      <c r="D29" s="1" t="s">
        <v>99</v>
      </c>
      <c r="E29" s="1" t="s">
        <v>100</v>
      </c>
      <c r="F29" s="1" t="s">
        <v>101</v>
      </c>
      <c r="G29" s="1" t="s">
        <v>91</v>
      </c>
      <c r="H29" s="2" t="s">
        <v>102</v>
      </c>
      <c r="I29" s="2" t="s">
        <v>92</v>
      </c>
      <c r="K29" s="1" t="str">
        <f>著者&amp;"，"&amp;LEFT(年月,4)&amp;"："&amp;題名&amp;"．雪氷，"&amp;LEFT(巻_号,1)&amp;"，"&amp;頁&amp;"."</f>
        <v>鵜野満男，1939：雪による森林の被害．雪氷，1，95-100.</v>
      </c>
    </row>
    <row r="30" spans="1:11" x14ac:dyDescent="0.1">
      <c r="A30" s="1">
        <v>29</v>
      </c>
      <c r="B30" s="1" t="s">
        <v>37</v>
      </c>
      <c r="C30" s="1" t="s">
        <v>11</v>
      </c>
      <c r="D30" s="1" t="s">
        <v>11</v>
      </c>
      <c r="E30" s="1" t="s">
        <v>103</v>
      </c>
      <c r="F30" s="1" t="s">
        <v>11</v>
      </c>
      <c r="G30" s="1" t="s">
        <v>91</v>
      </c>
      <c r="H30" s="2" t="s">
        <v>104</v>
      </c>
      <c r="I30" s="2" t="s">
        <v>92</v>
      </c>
    </row>
    <row r="31" spans="1:11" x14ac:dyDescent="0.1">
      <c r="A31" s="1">
        <v>30</v>
      </c>
      <c r="B31" s="1" t="s">
        <v>66</v>
      </c>
      <c r="C31" s="1" t="s">
        <v>105</v>
      </c>
      <c r="D31" s="1" t="s">
        <v>106</v>
      </c>
      <c r="E31" s="1" t="s">
        <v>107</v>
      </c>
      <c r="F31" s="1" t="s">
        <v>11</v>
      </c>
      <c r="G31" s="1" t="s">
        <v>108</v>
      </c>
      <c r="H31" s="2" t="s">
        <v>109</v>
      </c>
      <c r="I31" s="2" t="s">
        <v>92</v>
      </c>
      <c r="K31" s="1" t="str">
        <f>著者&amp;"，"&amp;LEFT(年月,4)&amp;"："&amp;題名&amp;"．雪氷，"&amp;LEFT(巻_号,1)&amp;"，"&amp;頁&amp;"."</f>
        <v>福井英一郎，1939：地球上における雪の分布．雪氷，1，105-109.</v>
      </c>
    </row>
    <row r="32" spans="1:11" x14ac:dyDescent="0.1">
      <c r="A32" s="1">
        <v>31</v>
      </c>
      <c r="B32" s="1" t="s">
        <v>10</v>
      </c>
      <c r="C32" s="1" t="s">
        <v>11</v>
      </c>
      <c r="D32" s="1" t="s">
        <v>110</v>
      </c>
      <c r="E32" s="1" t="s">
        <v>111</v>
      </c>
      <c r="F32" s="1" t="s">
        <v>11</v>
      </c>
      <c r="G32" s="1" t="s">
        <v>108</v>
      </c>
      <c r="H32" s="2" t="s">
        <v>14</v>
      </c>
      <c r="I32" s="2" t="s">
        <v>92</v>
      </c>
    </row>
    <row r="33" spans="1:11" x14ac:dyDescent="0.1">
      <c r="A33" s="1">
        <v>32</v>
      </c>
      <c r="B33" s="1" t="s">
        <v>112</v>
      </c>
      <c r="C33" s="1" t="s">
        <v>11</v>
      </c>
      <c r="D33" s="1" t="s">
        <v>113</v>
      </c>
      <c r="E33" s="1" t="s">
        <v>114</v>
      </c>
      <c r="F33" s="1" t="s">
        <v>11</v>
      </c>
      <c r="G33" s="1" t="s">
        <v>108</v>
      </c>
      <c r="H33" s="2" t="s">
        <v>115</v>
      </c>
      <c r="I33" s="2" t="s">
        <v>92</v>
      </c>
      <c r="K33" s="1" t="str">
        <f>著者&amp;"，"&amp;LEFT(年月,4)&amp;"："&amp;題名&amp;"．雪氷，"&amp;LEFT(巻_号,1)&amp;"，"&amp;頁&amp;"."</f>
        <v>山本外三郎，1939：金沢地方の雪に就て－建築家の立場からの管見－．雪氷，1，110-115.</v>
      </c>
    </row>
    <row r="34" spans="1:11" x14ac:dyDescent="0.1">
      <c r="A34" s="1">
        <v>33</v>
      </c>
      <c r="B34" s="1" t="s">
        <v>26</v>
      </c>
      <c r="C34" s="1" t="s">
        <v>11</v>
      </c>
      <c r="D34" s="1" t="s">
        <v>11</v>
      </c>
      <c r="E34" s="1" t="s">
        <v>116</v>
      </c>
      <c r="F34" s="1" t="s">
        <v>11</v>
      </c>
      <c r="G34" s="1" t="s">
        <v>108</v>
      </c>
      <c r="H34" s="2" t="s">
        <v>117</v>
      </c>
      <c r="I34" s="2" t="s">
        <v>92</v>
      </c>
    </row>
    <row r="35" spans="1:11" x14ac:dyDescent="0.1">
      <c r="A35" s="1">
        <v>34</v>
      </c>
      <c r="B35" s="1" t="s">
        <v>41</v>
      </c>
      <c r="C35" s="1" t="s">
        <v>11</v>
      </c>
      <c r="D35" s="1" t="s">
        <v>118</v>
      </c>
      <c r="E35" s="1" t="s">
        <v>119</v>
      </c>
      <c r="F35" s="1" t="s">
        <v>11</v>
      </c>
      <c r="G35" s="1" t="s">
        <v>120</v>
      </c>
      <c r="H35" s="2" t="s">
        <v>121</v>
      </c>
      <c r="I35" s="2" t="s">
        <v>122</v>
      </c>
      <c r="K35" s="1" t="str">
        <f>著者&amp;"，"&amp;LEFT(年月,4)&amp;"："&amp;題名&amp;"．雪氷，"&amp;LEFT(巻_号,1)&amp;"，"&amp;頁&amp;"."</f>
        <v>小川安朗，1939：防寒用の被服に就て．雪氷，1，125-134.</v>
      </c>
    </row>
    <row r="36" spans="1:11" x14ac:dyDescent="0.1">
      <c r="A36" s="1">
        <v>35</v>
      </c>
      <c r="B36" s="1" t="s">
        <v>10</v>
      </c>
      <c r="C36" s="1" t="s">
        <v>11</v>
      </c>
      <c r="D36" s="1" t="s">
        <v>123</v>
      </c>
      <c r="E36" s="1" t="s">
        <v>124</v>
      </c>
      <c r="F36" s="1" t="s">
        <v>11</v>
      </c>
      <c r="G36" s="1" t="s">
        <v>120</v>
      </c>
      <c r="H36" s="2" t="s">
        <v>14</v>
      </c>
      <c r="I36" s="2" t="s">
        <v>122</v>
      </c>
    </row>
    <row r="37" spans="1:11" x14ac:dyDescent="0.1">
      <c r="A37" s="1">
        <v>36</v>
      </c>
      <c r="B37" s="1" t="s">
        <v>125</v>
      </c>
      <c r="C37" s="1" t="s">
        <v>11</v>
      </c>
      <c r="D37" s="1" t="s">
        <v>126</v>
      </c>
      <c r="E37" s="1" t="s">
        <v>127</v>
      </c>
      <c r="F37" s="1" t="s">
        <v>11</v>
      </c>
      <c r="G37" s="1" t="s">
        <v>120</v>
      </c>
      <c r="H37" s="2" t="s">
        <v>128</v>
      </c>
      <c r="I37" s="2" t="s">
        <v>122</v>
      </c>
      <c r="K37" s="1" t="str">
        <f>著者&amp;"，"&amp;LEFT(年月,4)&amp;"："&amp;題名&amp;"．雪氷，"&amp;LEFT(巻_号,1)&amp;"，"&amp;頁&amp;"."</f>
        <v>吉岡龍太郎，1939：雪国文化断草．雪氷，1，133-140.</v>
      </c>
    </row>
    <row r="38" spans="1:11" x14ac:dyDescent="0.1">
      <c r="A38" s="1">
        <v>37</v>
      </c>
      <c r="B38" s="1" t="s">
        <v>37</v>
      </c>
      <c r="C38" s="1" t="s">
        <v>11</v>
      </c>
      <c r="D38" s="1" t="s">
        <v>11</v>
      </c>
      <c r="E38" s="1" t="s">
        <v>129</v>
      </c>
      <c r="F38" s="1" t="s">
        <v>11</v>
      </c>
      <c r="G38" s="1" t="s">
        <v>120</v>
      </c>
      <c r="H38" s="2" t="s">
        <v>130</v>
      </c>
      <c r="I38" s="2" t="s">
        <v>122</v>
      </c>
    </row>
    <row r="39" spans="1:11" x14ac:dyDescent="0.1">
      <c r="A39" s="1">
        <v>38</v>
      </c>
      <c r="B39" s="1" t="s">
        <v>10</v>
      </c>
      <c r="C39" s="1" t="s">
        <v>11</v>
      </c>
      <c r="D39" s="1" t="s">
        <v>110</v>
      </c>
      <c r="E39" s="1" t="s">
        <v>131</v>
      </c>
      <c r="F39" s="1" t="s">
        <v>11</v>
      </c>
      <c r="G39" s="1" t="s">
        <v>132</v>
      </c>
      <c r="H39" s="2" t="s">
        <v>14</v>
      </c>
      <c r="I39" s="2" t="s">
        <v>133</v>
      </c>
    </row>
    <row r="40" spans="1:11" x14ac:dyDescent="0.1">
      <c r="A40" s="1">
        <v>39</v>
      </c>
      <c r="B40" s="1" t="s">
        <v>134</v>
      </c>
      <c r="C40" s="1" t="s">
        <v>105</v>
      </c>
      <c r="D40" s="1" t="s">
        <v>31</v>
      </c>
      <c r="E40" s="1" t="s">
        <v>135</v>
      </c>
      <c r="F40" s="1" t="s">
        <v>136</v>
      </c>
      <c r="G40" s="1" t="s">
        <v>132</v>
      </c>
      <c r="H40" s="2" t="s">
        <v>137</v>
      </c>
      <c r="I40" s="2" t="s">
        <v>133</v>
      </c>
      <c r="K40" s="1" t="str">
        <f>著者&amp;"，"&amp;LEFT(年月,4)&amp;"："&amp;題名&amp;"．雪氷，"&amp;LEFT(巻_号,1)&amp;"，"&amp;頁&amp;"."</f>
        <v>畠山久尚，1939：雪を利用した小気候の観測．雪氷，1，143-149.</v>
      </c>
    </row>
    <row r="41" spans="1:11" x14ac:dyDescent="0.1">
      <c r="A41" s="1">
        <v>40</v>
      </c>
      <c r="B41" s="1" t="s">
        <v>41</v>
      </c>
      <c r="C41" s="1" t="s">
        <v>11</v>
      </c>
      <c r="D41" s="1" t="s">
        <v>138</v>
      </c>
      <c r="E41" s="1" t="s">
        <v>139</v>
      </c>
      <c r="F41" s="1" t="s">
        <v>140</v>
      </c>
      <c r="G41" s="1" t="s">
        <v>132</v>
      </c>
      <c r="H41" s="2" t="s">
        <v>141</v>
      </c>
      <c r="I41" s="2" t="s">
        <v>133</v>
      </c>
      <c r="K41" s="1" t="str">
        <f>著者&amp;"，"&amp;LEFT(年月,4)&amp;"："&amp;題名&amp;"．雪氷，"&amp;LEFT(巻_号,1)&amp;"，"&amp;頁&amp;"."</f>
        <v>北川栄，1939：雪橇について．雪氷，1，150-159.</v>
      </c>
    </row>
    <row r="42" spans="1:11" x14ac:dyDescent="0.1">
      <c r="A42" s="1">
        <v>41</v>
      </c>
      <c r="B42" s="1" t="s">
        <v>10</v>
      </c>
      <c r="C42" s="1" t="s">
        <v>11</v>
      </c>
      <c r="D42" s="1" t="s">
        <v>11</v>
      </c>
      <c r="E42" s="1" t="s">
        <v>142</v>
      </c>
      <c r="F42" s="1" t="s">
        <v>11</v>
      </c>
      <c r="G42" s="1" t="s">
        <v>143</v>
      </c>
      <c r="H42" s="2" t="s">
        <v>14</v>
      </c>
      <c r="I42" s="2" t="s">
        <v>144</v>
      </c>
    </row>
    <row r="43" spans="1:11" x14ac:dyDescent="0.1">
      <c r="A43" s="1">
        <v>42</v>
      </c>
      <c r="B43" s="1" t="s">
        <v>41</v>
      </c>
      <c r="C43" s="1" t="s">
        <v>11</v>
      </c>
      <c r="D43" s="1" t="s">
        <v>145</v>
      </c>
      <c r="E43" s="1" t="s">
        <v>146</v>
      </c>
      <c r="F43" s="1" t="s">
        <v>147</v>
      </c>
      <c r="G43" s="1" t="s">
        <v>143</v>
      </c>
      <c r="H43" s="2" t="s">
        <v>148</v>
      </c>
      <c r="I43" s="2" t="s">
        <v>144</v>
      </c>
      <c r="K43" s="1" t="str">
        <f>著者&amp;"，"&amp;LEFT(年月,4)&amp;"："&amp;題名&amp;"．雪氷，"&amp;LEFT(巻_号,1)&amp;"，"&amp;頁&amp;"."</f>
        <v>羽島金三郎，1940：除雪車の変遷．雪氷，2，1-8.</v>
      </c>
    </row>
    <row r="44" spans="1:11" x14ac:dyDescent="0.1">
      <c r="A44" s="1">
        <v>43</v>
      </c>
      <c r="B44" s="1" t="s">
        <v>134</v>
      </c>
      <c r="C44" s="1" t="s">
        <v>134</v>
      </c>
      <c r="D44" s="1" t="s">
        <v>149</v>
      </c>
      <c r="E44" s="1" t="s">
        <v>150</v>
      </c>
      <c r="F44" s="1" t="s">
        <v>151</v>
      </c>
      <c r="G44" s="1" t="s">
        <v>143</v>
      </c>
      <c r="H44" s="2" t="s">
        <v>152</v>
      </c>
      <c r="I44" s="2" t="s">
        <v>144</v>
      </c>
      <c r="K44" s="1" t="str">
        <f>著者&amp;"，"&amp;LEFT(年月,4)&amp;"："&amp;題名&amp;"．雪氷，"&amp;LEFT(巻_号,1)&amp;"，"&amp;頁&amp;"."</f>
        <v>及川周，1940：積雪と屋内気候．雪氷，2，9-11.</v>
      </c>
    </row>
    <row r="45" spans="1:11" x14ac:dyDescent="0.1">
      <c r="A45" s="1">
        <v>44</v>
      </c>
      <c r="B45" s="1" t="s">
        <v>26</v>
      </c>
      <c r="C45" s="1" t="s">
        <v>11</v>
      </c>
      <c r="D45" s="1" t="s">
        <v>11</v>
      </c>
      <c r="E45" s="1" t="s">
        <v>153</v>
      </c>
      <c r="F45" s="1" t="s">
        <v>11</v>
      </c>
      <c r="G45" s="1" t="s">
        <v>143</v>
      </c>
      <c r="H45" s="2" t="s">
        <v>154</v>
      </c>
      <c r="I45" s="2" t="s">
        <v>144</v>
      </c>
    </row>
    <row r="46" spans="1:11" x14ac:dyDescent="0.1">
      <c r="A46" s="1">
        <v>45</v>
      </c>
      <c r="B46" s="1" t="s">
        <v>10</v>
      </c>
      <c r="C46" s="1" t="s">
        <v>11</v>
      </c>
      <c r="D46" s="1" t="s">
        <v>110</v>
      </c>
      <c r="E46" s="1" t="s">
        <v>155</v>
      </c>
      <c r="F46" s="1" t="s">
        <v>156</v>
      </c>
      <c r="G46" s="1" t="s">
        <v>157</v>
      </c>
      <c r="H46" s="2" t="s">
        <v>14</v>
      </c>
      <c r="I46" s="2" t="s">
        <v>158</v>
      </c>
    </row>
    <row r="47" spans="1:11" x14ac:dyDescent="0.1">
      <c r="A47" s="1">
        <v>46</v>
      </c>
      <c r="B47" s="1" t="s">
        <v>134</v>
      </c>
      <c r="C47" s="1" t="s">
        <v>159</v>
      </c>
      <c r="D47" s="1" t="s">
        <v>160</v>
      </c>
      <c r="E47" s="1" t="s">
        <v>161</v>
      </c>
      <c r="F47" s="1" t="s">
        <v>156</v>
      </c>
      <c r="G47" s="1" t="s">
        <v>157</v>
      </c>
      <c r="H47" s="2" t="s">
        <v>162</v>
      </c>
      <c r="I47" s="2" t="s">
        <v>158</v>
      </c>
      <c r="K47" s="1" t="str">
        <f>著者&amp;"，"&amp;LEFT(年月,4)&amp;"："&amp;題名&amp;"．雪氷，"&amp;LEFT(巻_号,1)&amp;"，"&amp;頁&amp;"."</f>
        <v>尾田敏男，工藤清，1940：雪調の雪の研究の経過（上）．雪氷，2，19-24.</v>
      </c>
    </row>
    <row r="48" spans="1:11" x14ac:dyDescent="0.1">
      <c r="A48" s="1">
        <v>47</v>
      </c>
      <c r="B48" s="1" t="s">
        <v>41</v>
      </c>
      <c r="C48" s="1" t="s">
        <v>74</v>
      </c>
      <c r="D48" s="1" t="s">
        <v>34</v>
      </c>
      <c r="E48" s="1" t="s">
        <v>163</v>
      </c>
      <c r="F48" s="1" t="s">
        <v>164</v>
      </c>
      <c r="G48" s="1" t="s">
        <v>157</v>
      </c>
      <c r="H48" s="2" t="s">
        <v>165</v>
      </c>
      <c r="I48" s="2" t="s">
        <v>158</v>
      </c>
      <c r="K48" s="1" t="str">
        <f>著者&amp;"，"&amp;LEFT(年月,4)&amp;"："&amp;題名&amp;"．雪氷，"&amp;LEFT(巻_号,1)&amp;"，"&amp;頁&amp;"."</f>
        <v>黒田正夫，1940：雪崩の発生．雪氷，2，25-29.</v>
      </c>
    </row>
    <row r="49" spans="1:11" x14ac:dyDescent="0.1">
      <c r="A49" s="1">
        <v>48</v>
      </c>
      <c r="B49" s="1" t="s">
        <v>26</v>
      </c>
      <c r="C49" s="1" t="s">
        <v>11</v>
      </c>
      <c r="D49" s="1" t="s">
        <v>11</v>
      </c>
      <c r="E49" s="1" t="s">
        <v>166</v>
      </c>
      <c r="F49" s="1" t="s">
        <v>11</v>
      </c>
      <c r="G49" s="1" t="s">
        <v>157</v>
      </c>
      <c r="H49" s="2" t="s">
        <v>167</v>
      </c>
      <c r="I49" s="2" t="s">
        <v>158</v>
      </c>
    </row>
    <row r="50" spans="1:11" x14ac:dyDescent="0.1">
      <c r="A50" s="1">
        <v>49</v>
      </c>
      <c r="B50" s="1" t="s">
        <v>10</v>
      </c>
      <c r="C50" s="1" t="s">
        <v>11</v>
      </c>
      <c r="D50" s="1" t="s">
        <v>11</v>
      </c>
      <c r="E50" s="1" t="s">
        <v>168</v>
      </c>
      <c r="F50" s="1" t="s">
        <v>11</v>
      </c>
      <c r="G50" s="1" t="s">
        <v>169</v>
      </c>
      <c r="H50" s="2" t="s">
        <v>14</v>
      </c>
      <c r="I50" s="2" t="s">
        <v>170</v>
      </c>
    </row>
    <row r="51" spans="1:11" x14ac:dyDescent="0.1">
      <c r="A51" s="1">
        <v>50</v>
      </c>
      <c r="B51" s="1" t="s">
        <v>134</v>
      </c>
      <c r="C51" s="1" t="s">
        <v>70</v>
      </c>
      <c r="D51" s="1" t="s">
        <v>171</v>
      </c>
      <c r="E51" s="1" t="s">
        <v>172</v>
      </c>
      <c r="F51" s="1" t="s">
        <v>173</v>
      </c>
      <c r="G51" s="1" t="s">
        <v>169</v>
      </c>
      <c r="H51" s="2" t="s">
        <v>174</v>
      </c>
      <c r="I51" s="2" t="s">
        <v>170</v>
      </c>
      <c r="K51" s="1" t="str">
        <f>著者&amp;"，"&amp;LEFT(年月,4)&amp;"："&amp;題名&amp;"．雪氷，"&amp;LEFT(巻_号,1)&amp;"，"&amp;頁&amp;"."</f>
        <v>木村幸一郎，1940：積雪による建築物倒潰の一例（十日町旬街座の被害調査報告）．雪氷，2，37-42.</v>
      </c>
    </row>
    <row r="52" spans="1:11" x14ac:dyDescent="0.1">
      <c r="A52" s="1">
        <v>51</v>
      </c>
      <c r="B52" s="1" t="s">
        <v>134</v>
      </c>
      <c r="C52" s="1" t="s">
        <v>159</v>
      </c>
      <c r="D52" s="1" t="s">
        <v>160</v>
      </c>
      <c r="E52" s="1" t="s">
        <v>175</v>
      </c>
      <c r="F52" s="1" t="s">
        <v>11</v>
      </c>
      <c r="G52" s="1" t="s">
        <v>169</v>
      </c>
      <c r="H52" s="2" t="s">
        <v>176</v>
      </c>
      <c r="I52" s="2" t="s">
        <v>170</v>
      </c>
      <c r="K52" s="1" t="str">
        <f>著者&amp;"，"&amp;LEFT(年月,4)&amp;"："&amp;題名&amp;"．雪氷，"&amp;LEFT(巻_号,1)&amp;"，"&amp;頁&amp;"."</f>
        <v>尾田敏男，工藤清，1940：雪調の雪の研究の経過（下）．雪氷，2，43-45.</v>
      </c>
    </row>
    <row r="53" spans="1:11" x14ac:dyDescent="0.1">
      <c r="A53" s="1">
        <v>52</v>
      </c>
      <c r="B53" s="1" t="s">
        <v>26</v>
      </c>
      <c r="C53" s="1" t="s">
        <v>74</v>
      </c>
      <c r="D53" s="1" t="s">
        <v>11</v>
      </c>
      <c r="E53" s="1" t="s">
        <v>177</v>
      </c>
      <c r="F53" s="1" t="s">
        <v>11</v>
      </c>
      <c r="G53" s="1" t="s">
        <v>169</v>
      </c>
      <c r="H53" s="2" t="s">
        <v>178</v>
      </c>
      <c r="I53" s="2" t="s">
        <v>170</v>
      </c>
    </row>
    <row r="54" spans="1:11" x14ac:dyDescent="0.1">
      <c r="A54" s="1">
        <v>53</v>
      </c>
      <c r="B54" s="1" t="s">
        <v>10</v>
      </c>
      <c r="C54" s="1" t="s">
        <v>11</v>
      </c>
      <c r="D54" s="1" t="s">
        <v>11</v>
      </c>
      <c r="E54" s="1" t="s">
        <v>179</v>
      </c>
      <c r="F54" s="1" t="s">
        <v>11</v>
      </c>
      <c r="G54" s="1" t="s">
        <v>180</v>
      </c>
      <c r="H54" s="2" t="s">
        <v>14</v>
      </c>
      <c r="I54" s="2" t="s">
        <v>181</v>
      </c>
    </row>
    <row r="55" spans="1:11" x14ac:dyDescent="0.1">
      <c r="A55" s="1">
        <v>54</v>
      </c>
      <c r="B55" s="1" t="s">
        <v>134</v>
      </c>
      <c r="C55" s="1" t="s">
        <v>182</v>
      </c>
      <c r="D55" s="1" t="s">
        <v>183</v>
      </c>
      <c r="E55" s="1" t="s">
        <v>184</v>
      </c>
      <c r="F55" s="1" t="s">
        <v>185</v>
      </c>
      <c r="G55" s="1" t="s">
        <v>180</v>
      </c>
      <c r="H55" s="2" t="s">
        <v>186</v>
      </c>
      <c r="I55" s="2" t="s">
        <v>181</v>
      </c>
      <c r="K55" s="1" t="str">
        <f>著者&amp;"，"&amp;LEFT(年月,4)&amp;"："&amp;題名&amp;"．雪氷，"&amp;LEFT(巻_号,1)&amp;"，"&amp;頁&amp;"."</f>
        <v>黒田正夫，木村幸一郎，1940：土壌凍上の研究（１）予報．雪氷，2，53-57.</v>
      </c>
    </row>
    <row r="56" spans="1:11" x14ac:dyDescent="0.1">
      <c r="A56" s="1">
        <v>55</v>
      </c>
      <c r="B56" s="1" t="s">
        <v>66</v>
      </c>
      <c r="C56" s="1" t="s">
        <v>187</v>
      </c>
      <c r="D56" s="1" t="s">
        <v>188</v>
      </c>
      <c r="E56" s="1" t="s">
        <v>189</v>
      </c>
      <c r="F56" s="1" t="s">
        <v>190</v>
      </c>
      <c r="G56" s="1" t="s">
        <v>180</v>
      </c>
      <c r="H56" s="2" t="s">
        <v>191</v>
      </c>
      <c r="I56" s="2" t="s">
        <v>181</v>
      </c>
      <c r="K56" s="1" t="str">
        <f>著者&amp;"，"&amp;LEFT(年月,4)&amp;"："&amp;題名&amp;"．雪氷，"&amp;LEFT(巻_号,1)&amp;"，"&amp;頁&amp;"."</f>
        <v>木村幸一郎，工藤清，1940：崩雪による鉄橋移動の為めの列車墜落事故の報告．雪氷，2，58-59.</v>
      </c>
    </row>
    <row r="57" spans="1:11" x14ac:dyDescent="0.1">
      <c r="A57" s="1">
        <v>56</v>
      </c>
      <c r="B57" s="1" t="s">
        <v>26</v>
      </c>
      <c r="C57" s="1" t="s">
        <v>11</v>
      </c>
      <c r="D57" s="1" t="s">
        <v>192</v>
      </c>
      <c r="E57" s="1" t="s">
        <v>193</v>
      </c>
      <c r="F57" s="1" t="s">
        <v>194</v>
      </c>
      <c r="G57" s="1" t="s">
        <v>180</v>
      </c>
      <c r="H57" s="2" t="s">
        <v>195</v>
      </c>
      <c r="I57" s="2" t="s">
        <v>181</v>
      </c>
      <c r="K57" s="1" t="str">
        <f>著者&amp;"，"&amp;LEFT(年月,4)&amp;"："&amp;題名&amp;"．雪氷，"&amp;LEFT(巻_号,1)&amp;"，"&amp;頁&amp;"."</f>
        <v>勝谷稔，1940：闘雪．雪氷，2，60-62.</v>
      </c>
    </row>
    <row r="58" spans="1:11" x14ac:dyDescent="0.1">
      <c r="A58" s="1">
        <v>57</v>
      </c>
      <c r="B58" s="1" t="s">
        <v>10</v>
      </c>
      <c r="C58" s="1" t="s">
        <v>11</v>
      </c>
      <c r="D58" s="1" t="s">
        <v>11</v>
      </c>
      <c r="E58" s="1" t="s">
        <v>196</v>
      </c>
      <c r="F58" s="1" t="s">
        <v>11</v>
      </c>
      <c r="G58" s="1" t="s">
        <v>197</v>
      </c>
      <c r="H58" s="2" t="s">
        <v>198</v>
      </c>
      <c r="I58" s="2" t="s">
        <v>199</v>
      </c>
    </row>
    <row r="59" spans="1:11" x14ac:dyDescent="0.1">
      <c r="A59" s="1">
        <v>58</v>
      </c>
      <c r="B59" s="1" t="s">
        <v>37</v>
      </c>
      <c r="C59" s="1" t="s">
        <v>11</v>
      </c>
      <c r="D59" s="1" t="s">
        <v>11</v>
      </c>
      <c r="E59" s="1" t="s">
        <v>200</v>
      </c>
      <c r="F59" s="1" t="s">
        <v>11</v>
      </c>
      <c r="G59" s="1" t="s">
        <v>197</v>
      </c>
      <c r="H59" s="2" t="s">
        <v>201</v>
      </c>
      <c r="I59" s="2" t="s">
        <v>199</v>
      </c>
    </row>
    <row r="60" spans="1:11" x14ac:dyDescent="0.1">
      <c r="A60" s="1">
        <v>59</v>
      </c>
      <c r="B60" s="1" t="s">
        <v>37</v>
      </c>
      <c r="C60" s="1" t="s">
        <v>11</v>
      </c>
      <c r="D60" s="1" t="s">
        <v>11</v>
      </c>
      <c r="E60" s="1" t="s">
        <v>202</v>
      </c>
      <c r="F60" s="1" t="s">
        <v>11</v>
      </c>
      <c r="G60" s="1" t="s">
        <v>197</v>
      </c>
      <c r="H60" s="2" t="s">
        <v>203</v>
      </c>
      <c r="I60" s="2" t="s">
        <v>199</v>
      </c>
    </row>
    <row r="61" spans="1:11" x14ac:dyDescent="0.1">
      <c r="A61" s="1">
        <v>60</v>
      </c>
      <c r="B61" s="1" t="s">
        <v>37</v>
      </c>
      <c r="C61" s="1" t="s">
        <v>204</v>
      </c>
      <c r="D61" s="1" t="s">
        <v>205</v>
      </c>
      <c r="E61" s="1" t="s">
        <v>206</v>
      </c>
      <c r="F61" s="1" t="s">
        <v>11</v>
      </c>
      <c r="G61" s="1" t="s">
        <v>197</v>
      </c>
      <c r="H61" s="2" t="s">
        <v>207</v>
      </c>
      <c r="I61" s="2" t="s">
        <v>199</v>
      </c>
    </row>
    <row r="62" spans="1:11" x14ac:dyDescent="0.1">
      <c r="A62" s="1">
        <v>61</v>
      </c>
      <c r="B62" s="1" t="s">
        <v>10</v>
      </c>
      <c r="C62" s="1" t="s">
        <v>11</v>
      </c>
      <c r="D62" s="1" t="s">
        <v>208</v>
      </c>
      <c r="E62" s="1" t="s">
        <v>209</v>
      </c>
      <c r="F62" s="1" t="s">
        <v>11</v>
      </c>
      <c r="G62" s="1" t="s">
        <v>210</v>
      </c>
      <c r="H62" s="2" t="s">
        <v>14</v>
      </c>
      <c r="I62" s="2" t="s">
        <v>211</v>
      </c>
    </row>
    <row r="63" spans="1:11" x14ac:dyDescent="0.1">
      <c r="A63" s="1">
        <v>62</v>
      </c>
      <c r="B63" s="1" t="s">
        <v>134</v>
      </c>
      <c r="C63" s="1" t="s">
        <v>74</v>
      </c>
      <c r="D63" s="1" t="s">
        <v>212</v>
      </c>
      <c r="E63" s="1" t="s">
        <v>213</v>
      </c>
      <c r="F63" s="1" t="s">
        <v>11</v>
      </c>
      <c r="G63" s="1" t="s">
        <v>210</v>
      </c>
      <c r="H63" s="2" t="s">
        <v>214</v>
      </c>
      <c r="I63" s="2" t="s">
        <v>211</v>
      </c>
      <c r="K63" s="1" t="str">
        <f>著者&amp;"，"&amp;LEFT(年月,4)&amp;"："&amp;題名&amp;"．雪氷，"&amp;LEFT(巻_号,1)&amp;"，"&amp;頁&amp;"."</f>
        <v>石川静一，1940：雪庇掃蕩と雪崩防除の工事例（１）．雪氷，2，75-86.</v>
      </c>
    </row>
    <row r="64" spans="1:11" x14ac:dyDescent="0.1">
      <c r="A64" s="1">
        <v>63</v>
      </c>
      <c r="B64" s="1" t="s">
        <v>41</v>
      </c>
      <c r="C64" s="1" t="s">
        <v>215</v>
      </c>
      <c r="D64" s="1" t="s">
        <v>216</v>
      </c>
      <c r="E64" s="1" t="s">
        <v>217</v>
      </c>
      <c r="F64" s="1" t="s">
        <v>218</v>
      </c>
      <c r="G64" s="1" t="s">
        <v>210</v>
      </c>
      <c r="H64" s="2" t="s">
        <v>219</v>
      </c>
      <c r="I64" s="2" t="s">
        <v>211</v>
      </c>
      <c r="K64" s="1" t="str">
        <f>著者&amp;"，"&amp;LEFT(年月,4)&amp;"："&amp;題名&amp;"．雪氷，"&amp;LEFT(巻_号,1)&amp;"，"&amp;頁&amp;"."</f>
        <v>井上真六，1940：スキー回転の力学について（上）．雪氷，2，87-90.</v>
      </c>
    </row>
    <row r="65" spans="1:11" x14ac:dyDescent="0.1">
      <c r="A65" s="1">
        <v>64</v>
      </c>
      <c r="B65" s="1" t="s">
        <v>26</v>
      </c>
      <c r="C65" s="1" t="s">
        <v>11</v>
      </c>
      <c r="D65" s="1" t="s">
        <v>11</v>
      </c>
      <c r="E65" s="1" t="s">
        <v>220</v>
      </c>
      <c r="F65" s="1" t="s">
        <v>11</v>
      </c>
      <c r="G65" s="1" t="s">
        <v>210</v>
      </c>
      <c r="H65" s="2" t="s">
        <v>97</v>
      </c>
      <c r="I65" s="2" t="s">
        <v>211</v>
      </c>
    </row>
    <row r="66" spans="1:11" x14ac:dyDescent="0.1">
      <c r="A66" s="1">
        <v>65</v>
      </c>
      <c r="B66" s="1" t="s">
        <v>10</v>
      </c>
      <c r="C66" s="1" t="s">
        <v>11</v>
      </c>
      <c r="D66" s="1" t="s">
        <v>11</v>
      </c>
      <c r="E66" s="1" t="s">
        <v>221</v>
      </c>
      <c r="F66" s="1" t="s">
        <v>11</v>
      </c>
      <c r="G66" s="1" t="s">
        <v>222</v>
      </c>
      <c r="H66" s="2" t="s">
        <v>14</v>
      </c>
      <c r="I66" s="2" t="s">
        <v>223</v>
      </c>
    </row>
    <row r="67" spans="1:11" x14ac:dyDescent="0.1">
      <c r="A67" s="1">
        <v>66</v>
      </c>
      <c r="B67" s="1" t="s">
        <v>134</v>
      </c>
      <c r="C67" s="1" t="s">
        <v>224</v>
      </c>
      <c r="D67" s="1" t="s">
        <v>225</v>
      </c>
      <c r="E67" s="1" t="s">
        <v>226</v>
      </c>
      <c r="F67" s="1" t="s">
        <v>227</v>
      </c>
      <c r="G67" s="1" t="s">
        <v>222</v>
      </c>
      <c r="H67" s="2" t="s">
        <v>228</v>
      </c>
      <c r="I67" s="2" t="s">
        <v>223</v>
      </c>
      <c r="K67" s="1" t="str">
        <f>著者&amp;"，"&amp;LEFT(年月,4)&amp;"："&amp;題名&amp;"．雪氷，"&amp;LEFT(巻_号,1)&amp;"，"&amp;頁&amp;"."</f>
        <v>幸前治一，1940：雪による電気通信線路の被害．雪氷，2，95-102.</v>
      </c>
    </row>
    <row r="68" spans="1:11" x14ac:dyDescent="0.1">
      <c r="A68" s="1">
        <v>67</v>
      </c>
      <c r="B68" s="1" t="s">
        <v>41</v>
      </c>
      <c r="C68" s="1" t="s">
        <v>215</v>
      </c>
      <c r="D68" s="1" t="s">
        <v>216</v>
      </c>
      <c r="E68" s="1" t="s">
        <v>229</v>
      </c>
      <c r="F68" s="1" t="s">
        <v>230</v>
      </c>
      <c r="G68" s="1" t="s">
        <v>222</v>
      </c>
      <c r="H68" s="2" t="s">
        <v>231</v>
      </c>
      <c r="I68" s="2" t="s">
        <v>223</v>
      </c>
      <c r="K68" s="1" t="str">
        <f>著者&amp;"，"&amp;LEFT(年月,4)&amp;"："&amp;題名&amp;"．雪氷，"&amp;LEFT(巻_号,1)&amp;"，"&amp;頁&amp;"."</f>
        <v>井上真六，1940：スキー回転の力学について（中）．雪氷，2，103-107.</v>
      </c>
    </row>
    <row r="69" spans="1:11" x14ac:dyDescent="0.1">
      <c r="A69" s="1">
        <v>68</v>
      </c>
      <c r="B69" s="1" t="s">
        <v>26</v>
      </c>
      <c r="C69" s="1" t="s">
        <v>11</v>
      </c>
      <c r="D69" s="1" t="s">
        <v>11</v>
      </c>
      <c r="E69" s="1" t="s">
        <v>232</v>
      </c>
      <c r="F69" s="1" t="s">
        <v>11</v>
      </c>
      <c r="G69" s="1" t="s">
        <v>222</v>
      </c>
      <c r="H69" s="2" t="s">
        <v>233</v>
      </c>
      <c r="I69" s="2" t="s">
        <v>223</v>
      </c>
    </row>
    <row r="70" spans="1:11" x14ac:dyDescent="0.1">
      <c r="A70" s="1">
        <v>69</v>
      </c>
      <c r="B70" s="1" t="s">
        <v>10</v>
      </c>
      <c r="C70" s="1" t="s">
        <v>11</v>
      </c>
      <c r="D70" s="1" t="s">
        <v>110</v>
      </c>
      <c r="E70" s="1" t="s">
        <v>131</v>
      </c>
      <c r="F70" s="1" t="s">
        <v>11</v>
      </c>
      <c r="G70" s="1" t="s">
        <v>234</v>
      </c>
      <c r="H70" s="2" t="s">
        <v>14</v>
      </c>
      <c r="I70" s="2" t="s">
        <v>235</v>
      </c>
    </row>
    <row r="71" spans="1:11" x14ac:dyDescent="0.1">
      <c r="A71" s="1">
        <v>70</v>
      </c>
      <c r="B71" s="1" t="s">
        <v>134</v>
      </c>
      <c r="C71" s="1" t="s">
        <v>215</v>
      </c>
      <c r="D71" s="1" t="s">
        <v>236</v>
      </c>
      <c r="E71" s="1" t="s">
        <v>237</v>
      </c>
      <c r="F71" s="1" t="s">
        <v>11</v>
      </c>
      <c r="G71" s="1" t="s">
        <v>234</v>
      </c>
      <c r="H71" s="2" t="s">
        <v>238</v>
      </c>
      <c r="I71" s="2" t="s">
        <v>235</v>
      </c>
      <c r="K71" s="1" t="str">
        <f>著者&amp;"，"&amp;LEFT(年月,4)&amp;"："&amp;題名&amp;"．雪氷，"&amp;LEFT(巻_号,1)&amp;"，"&amp;頁&amp;"."</f>
        <v>正路倫之助，1940：満州国における冬期の寒気に対する人体の適応力に就いて．雪氷，2，111-114.</v>
      </c>
    </row>
    <row r="72" spans="1:11" x14ac:dyDescent="0.1">
      <c r="A72" s="1">
        <v>71</v>
      </c>
      <c r="B72" s="1" t="s">
        <v>134</v>
      </c>
      <c r="C72" s="1" t="s">
        <v>159</v>
      </c>
      <c r="D72" s="1" t="s">
        <v>239</v>
      </c>
      <c r="E72" s="1" t="s">
        <v>240</v>
      </c>
      <c r="F72" s="1" t="s">
        <v>241</v>
      </c>
      <c r="G72" s="1" t="s">
        <v>234</v>
      </c>
      <c r="H72" s="2" t="s">
        <v>242</v>
      </c>
      <c r="I72" s="2" t="s">
        <v>235</v>
      </c>
      <c r="K72" s="1" t="str">
        <f>著者&amp;"，"&amp;LEFT(年月,4)&amp;"："&amp;題名&amp;"．雪氷，"&amp;LEFT(巻_号,1)&amp;"，"&amp;頁&amp;"."</f>
        <v>長谷川鳳栄，1940：巻垂れに就いて．雪氷，2，115-120.</v>
      </c>
    </row>
    <row r="73" spans="1:11" x14ac:dyDescent="0.1">
      <c r="A73" s="1">
        <v>72</v>
      </c>
      <c r="B73" s="1" t="s">
        <v>41</v>
      </c>
      <c r="C73" s="1" t="s">
        <v>215</v>
      </c>
      <c r="D73" s="1" t="s">
        <v>216</v>
      </c>
      <c r="E73" s="1" t="s">
        <v>243</v>
      </c>
      <c r="F73" s="1" t="s">
        <v>244</v>
      </c>
      <c r="G73" s="1" t="s">
        <v>234</v>
      </c>
      <c r="H73" s="2" t="s">
        <v>245</v>
      </c>
      <c r="I73" s="2" t="s">
        <v>235</v>
      </c>
      <c r="K73" s="1" t="str">
        <f>著者&amp;"，"&amp;LEFT(年月,4)&amp;"："&amp;題名&amp;"．雪氷，"&amp;LEFT(巻_号,1)&amp;"，"&amp;頁&amp;"."</f>
        <v>井上真六，1940：スキー回転の力学に就いて（下）．雪氷，2，121-124.</v>
      </c>
    </row>
    <row r="74" spans="1:11" x14ac:dyDescent="0.1">
      <c r="A74" s="1">
        <v>73</v>
      </c>
      <c r="B74" s="1" t="s">
        <v>26</v>
      </c>
      <c r="C74" s="1" t="s">
        <v>11</v>
      </c>
      <c r="D74" s="1" t="s">
        <v>192</v>
      </c>
      <c r="E74" s="1" t="s">
        <v>246</v>
      </c>
      <c r="F74" s="1" t="s">
        <v>247</v>
      </c>
      <c r="G74" s="1" t="s">
        <v>234</v>
      </c>
      <c r="H74" s="2" t="s">
        <v>248</v>
      </c>
      <c r="I74" s="2" t="s">
        <v>235</v>
      </c>
      <c r="K74" s="1" t="str">
        <f>著者&amp;"，"&amp;LEFT(年月,4)&amp;"："&amp;題名&amp;"．雪氷，"&amp;LEFT(巻_号,1)&amp;"，"&amp;頁&amp;"."</f>
        <v>勝谷稔，1940：雪害対策．雪氷，2，125-129.</v>
      </c>
    </row>
    <row r="75" spans="1:11" x14ac:dyDescent="0.1">
      <c r="A75" s="1">
        <v>74</v>
      </c>
      <c r="B75" s="1" t="s">
        <v>10</v>
      </c>
      <c r="C75" s="1" t="s">
        <v>11</v>
      </c>
      <c r="D75" s="1" t="s">
        <v>11</v>
      </c>
      <c r="E75" s="1" t="s">
        <v>249</v>
      </c>
      <c r="F75" s="1" t="s">
        <v>11</v>
      </c>
      <c r="G75" s="1" t="s">
        <v>250</v>
      </c>
      <c r="H75" s="2" t="s">
        <v>14</v>
      </c>
      <c r="I75" s="2" t="s">
        <v>251</v>
      </c>
    </row>
    <row r="76" spans="1:11" x14ac:dyDescent="0.1">
      <c r="A76" s="1">
        <v>75</v>
      </c>
      <c r="B76" s="1" t="s">
        <v>134</v>
      </c>
      <c r="C76" s="1" t="s">
        <v>252</v>
      </c>
      <c r="D76" s="1" t="s">
        <v>253</v>
      </c>
      <c r="E76" s="1" t="s">
        <v>254</v>
      </c>
      <c r="F76" s="1" t="s">
        <v>255</v>
      </c>
      <c r="G76" s="1" t="s">
        <v>250</v>
      </c>
      <c r="H76" s="2" t="s">
        <v>256</v>
      </c>
      <c r="I76" s="2" t="s">
        <v>251</v>
      </c>
      <c r="K76" s="1" t="str">
        <f>著者&amp;"，"&amp;LEFT(年月,4)&amp;"："&amp;題名&amp;"．雪氷，"&amp;LEFT(巻_号,1)&amp;"，"&amp;頁&amp;"."</f>
        <v>佐竹元輔，1940：送電線の雪害．雪氷，2，131-139.</v>
      </c>
    </row>
    <row r="77" spans="1:11" x14ac:dyDescent="0.1">
      <c r="A77" s="1">
        <v>76</v>
      </c>
      <c r="B77" s="1" t="s">
        <v>134</v>
      </c>
      <c r="C77" s="1" t="s">
        <v>182</v>
      </c>
      <c r="D77" s="1" t="s">
        <v>257</v>
      </c>
      <c r="E77" s="1" t="s">
        <v>258</v>
      </c>
      <c r="F77" s="1" t="s">
        <v>259</v>
      </c>
      <c r="G77" s="1" t="s">
        <v>250</v>
      </c>
      <c r="H77" s="2" t="s">
        <v>260</v>
      </c>
      <c r="I77" s="2" t="s">
        <v>251</v>
      </c>
      <c r="K77" s="1" t="str">
        <f>著者&amp;"，"&amp;LEFT(年月,4)&amp;"："&amp;題名&amp;"．雪氷，"&amp;LEFT(巻_号,1)&amp;"，"&amp;頁&amp;"."</f>
        <v>矢野精一，1940：満州の結氷期に起る亀裂．雪氷，2，140-142.</v>
      </c>
    </row>
    <row r="78" spans="1:11" x14ac:dyDescent="0.1">
      <c r="A78" s="1">
        <v>77</v>
      </c>
      <c r="B78" s="1" t="s">
        <v>57</v>
      </c>
      <c r="C78" s="1" t="s">
        <v>11</v>
      </c>
      <c r="D78" s="1" t="s">
        <v>261</v>
      </c>
      <c r="E78" s="1" t="s">
        <v>262</v>
      </c>
      <c r="F78" s="1" t="s">
        <v>263</v>
      </c>
      <c r="G78" s="1" t="s">
        <v>250</v>
      </c>
      <c r="H78" s="2" t="s">
        <v>264</v>
      </c>
      <c r="I78" s="2" t="s">
        <v>251</v>
      </c>
    </row>
    <row r="79" spans="1:11" x14ac:dyDescent="0.1">
      <c r="A79" s="1">
        <v>78</v>
      </c>
      <c r="B79" s="1" t="s">
        <v>10</v>
      </c>
      <c r="C79" s="1" t="s">
        <v>11</v>
      </c>
      <c r="D79" s="1" t="s">
        <v>11</v>
      </c>
      <c r="E79" s="1" t="s">
        <v>249</v>
      </c>
      <c r="F79" s="1" t="s">
        <v>11</v>
      </c>
      <c r="G79" s="1" t="s">
        <v>265</v>
      </c>
      <c r="H79" s="2" t="s">
        <v>14</v>
      </c>
      <c r="I79" s="2" t="s">
        <v>266</v>
      </c>
    </row>
    <row r="80" spans="1:11" x14ac:dyDescent="0.1">
      <c r="A80" s="1">
        <v>79</v>
      </c>
      <c r="B80" s="1" t="s">
        <v>134</v>
      </c>
      <c r="C80" s="1" t="s">
        <v>182</v>
      </c>
      <c r="D80" s="1" t="s">
        <v>31</v>
      </c>
      <c r="E80" s="1" t="s">
        <v>267</v>
      </c>
      <c r="F80" s="1" t="s">
        <v>268</v>
      </c>
      <c r="G80" s="1" t="s">
        <v>265</v>
      </c>
      <c r="H80" s="2" t="s">
        <v>269</v>
      </c>
      <c r="I80" s="2" t="s">
        <v>266</v>
      </c>
      <c r="K80" s="1" t="str">
        <f>著者&amp;"，"&amp;LEFT(年月,4)&amp;"："&amp;題名&amp;"．雪氷，"&amp;LEFT(巻_号,1)&amp;"，"&amp;頁&amp;"."</f>
        <v>畠山久尚，1940：地上における着氷現象に就いて．雪氷，2，147-153.</v>
      </c>
    </row>
    <row r="81" spans="1:11" x14ac:dyDescent="0.1">
      <c r="A81" s="1">
        <v>80</v>
      </c>
      <c r="B81" s="1" t="s">
        <v>134</v>
      </c>
      <c r="C81" s="1" t="s">
        <v>270</v>
      </c>
      <c r="D81" s="1" t="s">
        <v>271</v>
      </c>
      <c r="E81" s="1" t="s">
        <v>272</v>
      </c>
      <c r="F81" s="1" t="s">
        <v>273</v>
      </c>
      <c r="G81" s="1" t="s">
        <v>265</v>
      </c>
      <c r="H81" s="2" t="s">
        <v>274</v>
      </c>
      <c r="I81" s="2" t="s">
        <v>266</v>
      </c>
      <c r="K81" s="1" t="str">
        <f>著者&amp;"，"&amp;LEFT(年月,4)&amp;"："&amp;題名&amp;"．雪氷，"&amp;LEFT(巻_号,1)&amp;"，"&amp;頁&amp;"."</f>
        <v>高橋喜平，1940：融雪水に依る波状雪に就て．雪氷，2，154-158.</v>
      </c>
    </row>
    <row r="82" spans="1:11" x14ac:dyDescent="0.1">
      <c r="A82" s="1">
        <v>81</v>
      </c>
      <c r="B82" s="1" t="s">
        <v>10</v>
      </c>
      <c r="C82" s="1" t="s">
        <v>11</v>
      </c>
      <c r="D82" s="1" t="s">
        <v>275</v>
      </c>
      <c r="E82" s="1" t="s">
        <v>276</v>
      </c>
      <c r="F82" s="1" t="s">
        <v>11</v>
      </c>
      <c r="G82" s="1" t="s">
        <v>277</v>
      </c>
      <c r="H82" s="2" t="s">
        <v>14</v>
      </c>
      <c r="I82" s="2" t="s">
        <v>278</v>
      </c>
    </row>
    <row r="83" spans="1:11" x14ac:dyDescent="0.1">
      <c r="A83" s="1">
        <v>82</v>
      </c>
      <c r="B83" s="1" t="s">
        <v>134</v>
      </c>
      <c r="C83" s="1" t="s">
        <v>98</v>
      </c>
      <c r="D83" s="1" t="s">
        <v>279</v>
      </c>
      <c r="E83" s="1" t="s">
        <v>280</v>
      </c>
      <c r="F83" s="1" t="s">
        <v>11</v>
      </c>
      <c r="G83" s="1" t="s">
        <v>277</v>
      </c>
      <c r="H83" s="2" t="s">
        <v>281</v>
      </c>
      <c r="I83" s="2" t="s">
        <v>278</v>
      </c>
      <c r="K83" s="1" t="str">
        <f>著者&amp;"，"&amp;LEFT(年月,4)&amp;"："&amp;題名&amp;"．雪氷，"&amp;LEFT(巻_号,1)&amp;"，"&amp;頁&amp;"."</f>
        <v>笠井幹夫，1940：鉄道防雪林におけるヒノキの漏脂病に関する一考察．雪氷，2，159-162.</v>
      </c>
    </row>
    <row r="84" spans="1:11" x14ac:dyDescent="0.1">
      <c r="A84" s="1">
        <v>83</v>
      </c>
      <c r="B84" s="1" t="s">
        <v>134</v>
      </c>
      <c r="C84" s="1" t="s">
        <v>182</v>
      </c>
      <c r="D84" s="1" t="s">
        <v>282</v>
      </c>
      <c r="E84" s="1" t="s">
        <v>283</v>
      </c>
      <c r="F84" s="1" t="s">
        <v>284</v>
      </c>
      <c r="G84" s="1" t="s">
        <v>277</v>
      </c>
      <c r="H84" s="2" t="s">
        <v>285</v>
      </c>
      <c r="I84" s="2" t="s">
        <v>278</v>
      </c>
      <c r="K84" s="1" t="str">
        <f>著者&amp;"，"&amp;LEFT(年月,4)&amp;"："&amp;題名&amp;"．雪氷，"&amp;LEFT(巻_号,1)&amp;"，"&amp;頁&amp;"."</f>
        <v>清野要，1940：霜柱の発生機構並に文献の紹介．雪氷，2，163-171.</v>
      </c>
    </row>
    <row r="85" spans="1:11" x14ac:dyDescent="0.1">
      <c r="A85" s="1">
        <v>84</v>
      </c>
      <c r="B85" s="1" t="s">
        <v>10</v>
      </c>
      <c r="C85" s="1" t="s">
        <v>11</v>
      </c>
      <c r="D85" s="1" t="s">
        <v>11</v>
      </c>
      <c r="E85" s="1" t="s">
        <v>286</v>
      </c>
      <c r="F85" s="1" t="s">
        <v>11</v>
      </c>
      <c r="G85" s="1" t="s">
        <v>287</v>
      </c>
      <c r="H85" s="2" t="s">
        <v>14</v>
      </c>
      <c r="I85" s="2" t="s">
        <v>288</v>
      </c>
    </row>
    <row r="86" spans="1:11" x14ac:dyDescent="0.1">
      <c r="A86" s="1">
        <v>85</v>
      </c>
      <c r="B86" s="1" t="s">
        <v>112</v>
      </c>
      <c r="C86" s="1" t="s">
        <v>11</v>
      </c>
      <c r="D86" s="1" t="s">
        <v>34</v>
      </c>
      <c r="E86" s="1" t="s">
        <v>289</v>
      </c>
      <c r="F86" s="1" t="s">
        <v>11</v>
      </c>
      <c r="G86" s="1" t="s">
        <v>287</v>
      </c>
      <c r="H86" s="2" t="s">
        <v>290</v>
      </c>
      <c r="I86" s="2" t="s">
        <v>288</v>
      </c>
      <c r="K86" s="1" t="str">
        <f>著者&amp;"，"&amp;LEFT(年月,4)&amp;"："&amp;題名&amp;"．雪氷，"&amp;LEFT(巻_号,1)&amp;"，"&amp;頁&amp;"."</f>
        <v>黒田正夫，1940：流雪溝実験に関する私見．雪氷，2，169-171.</v>
      </c>
    </row>
    <row r="87" spans="1:11" x14ac:dyDescent="0.1">
      <c r="A87" s="1">
        <v>86</v>
      </c>
      <c r="B87" s="1" t="s">
        <v>125</v>
      </c>
      <c r="C87" s="1" t="s">
        <v>11</v>
      </c>
      <c r="D87" s="1" t="s">
        <v>31</v>
      </c>
      <c r="E87" s="1" t="s">
        <v>291</v>
      </c>
      <c r="F87" s="1" t="s">
        <v>11</v>
      </c>
      <c r="G87" s="1" t="s">
        <v>287</v>
      </c>
      <c r="H87" s="2" t="s">
        <v>292</v>
      </c>
      <c r="I87" s="2" t="s">
        <v>288</v>
      </c>
      <c r="K87" s="1" t="str">
        <f>著者&amp;"，"&amp;LEFT(年月,4)&amp;"："&amp;題名&amp;"．雪氷，"&amp;LEFT(巻_号,1)&amp;"，"&amp;頁&amp;"."</f>
        <v>畠山久尚，1940：北地雑考．雪氷，2，172-180.</v>
      </c>
    </row>
    <row r="88" spans="1:11" x14ac:dyDescent="0.1">
      <c r="A88" s="1">
        <v>87</v>
      </c>
      <c r="B88" s="1" t="s">
        <v>37</v>
      </c>
      <c r="C88" s="1" t="s">
        <v>11</v>
      </c>
      <c r="D88" s="1" t="s">
        <v>11</v>
      </c>
      <c r="E88" s="1" t="s">
        <v>293</v>
      </c>
      <c r="F88" s="1" t="s">
        <v>11</v>
      </c>
      <c r="G88" s="1" t="s">
        <v>287</v>
      </c>
      <c r="H88" s="2" t="s">
        <v>294</v>
      </c>
      <c r="I88" s="2" t="s">
        <v>288</v>
      </c>
    </row>
    <row r="89" spans="1:11" x14ac:dyDescent="0.1">
      <c r="A89" s="1">
        <v>88</v>
      </c>
      <c r="B89" s="1" t="s">
        <v>10</v>
      </c>
      <c r="C89" s="1" t="s">
        <v>11</v>
      </c>
      <c r="D89" s="1" t="s">
        <v>11</v>
      </c>
      <c r="E89" s="1" t="s">
        <v>295</v>
      </c>
      <c r="F89" s="1" t="s">
        <v>11</v>
      </c>
      <c r="G89" s="1" t="s">
        <v>296</v>
      </c>
      <c r="H89" s="2" t="s">
        <v>14</v>
      </c>
      <c r="I89" s="2" t="s">
        <v>297</v>
      </c>
    </row>
    <row r="90" spans="1:11" x14ac:dyDescent="0.1">
      <c r="A90" s="1">
        <v>89</v>
      </c>
      <c r="B90" s="1" t="s">
        <v>16</v>
      </c>
      <c r="C90" s="1" t="s">
        <v>11</v>
      </c>
      <c r="D90" s="1" t="s">
        <v>298</v>
      </c>
      <c r="E90" s="1" t="s">
        <v>299</v>
      </c>
      <c r="F90" s="1" t="s">
        <v>11</v>
      </c>
      <c r="G90" s="1" t="s">
        <v>296</v>
      </c>
      <c r="H90" s="2" t="s">
        <v>300</v>
      </c>
      <c r="I90" s="2" t="s">
        <v>297</v>
      </c>
    </row>
    <row r="91" spans="1:11" x14ac:dyDescent="0.1">
      <c r="A91" s="1">
        <v>90</v>
      </c>
      <c r="B91" s="1" t="s">
        <v>134</v>
      </c>
      <c r="C91" s="1" t="s">
        <v>187</v>
      </c>
      <c r="D91" s="1" t="s">
        <v>301</v>
      </c>
      <c r="E91" s="1" t="s">
        <v>302</v>
      </c>
      <c r="F91" s="1" t="s">
        <v>303</v>
      </c>
      <c r="G91" s="1" t="s">
        <v>296</v>
      </c>
      <c r="H91" s="2" t="s">
        <v>304</v>
      </c>
      <c r="I91" s="2" t="s">
        <v>297</v>
      </c>
      <c r="K91" s="1" t="str">
        <f>著者&amp;"，"&amp;LEFT(年月,4)&amp;"："&amp;題名&amp;"．雪氷，"&amp;LEFT(巻_号,1)&amp;"，"&amp;頁&amp;"."</f>
        <v>宮川勇，1941：路盤の凍上（１）．雪氷，3，3-15.</v>
      </c>
    </row>
    <row r="92" spans="1:11" x14ac:dyDescent="0.1">
      <c r="A92" s="1">
        <v>91</v>
      </c>
      <c r="B92" s="1" t="s">
        <v>134</v>
      </c>
      <c r="C92" s="1" t="s">
        <v>182</v>
      </c>
      <c r="D92" s="1" t="s">
        <v>305</v>
      </c>
      <c r="E92" s="1" t="s">
        <v>306</v>
      </c>
      <c r="F92" s="1" t="s">
        <v>307</v>
      </c>
      <c r="G92" s="1" t="s">
        <v>296</v>
      </c>
      <c r="H92" s="2" t="s">
        <v>308</v>
      </c>
      <c r="I92" s="2" t="s">
        <v>297</v>
      </c>
      <c r="K92" s="1" t="str">
        <f>著者&amp;"，"&amp;LEFT(年月,4)&amp;"："&amp;題名&amp;"．雪氷，"&amp;LEFT(巻_号,1)&amp;"，"&amp;頁&amp;"."</f>
        <v>宇田道隆，1941：日本近海の海氷に関する物理的諸問題．雪氷，3，16-27.</v>
      </c>
    </row>
    <row r="93" spans="1:11" x14ac:dyDescent="0.1">
      <c r="A93" s="1">
        <v>92</v>
      </c>
      <c r="B93" s="1" t="s">
        <v>41</v>
      </c>
      <c r="C93" s="1" t="s">
        <v>11</v>
      </c>
      <c r="D93" s="1" t="s">
        <v>50</v>
      </c>
      <c r="E93" s="1" t="s">
        <v>309</v>
      </c>
      <c r="F93" s="1" t="s">
        <v>310</v>
      </c>
      <c r="G93" s="1" t="s">
        <v>296</v>
      </c>
      <c r="H93" s="2" t="s">
        <v>311</v>
      </c>
      <c r="I93" s="2" t="s">
        <v>297</v>
      </c>
      <c r="K93" s="1" t="str">
        <f>著者&amp;"，"&amp;LEFT(年月,4)&amp;"："&amp;題名&amp;"．雪氷，"&amp;LEFT(巻_号,1)&amp;"，"&amp;頁&amp;"."</f>
        <v>平田徳太郎，1941：積雪の科学的研究（１）．雪氷，3，28-31.</v>
      </c>
    </row>
    <row r="94" spans="1:11" x14ac:dyDescent="0.1">
      <c r="A94" s="1">
        <v>93</v>
      </c>
      <c r="B94" s="1" t="s">
        <v>125</v>
      </c>
      <c r="C94" s="1" t="s">
        <v>11</v>
      </c>
      <c r="D94" s="1" t="s">
        <v>271</v>
      </c>
      <c r="E94" s="1" t="s">
        <v>312</v>
      </c>
      <c r="F94" s="1" t="s">
        <v>11</v>
      </c>
      <c r="G94" s="1" t="s">
        <v>296</v>
      </c>
      <c r="H94" s="2" t="s">
        <v>313</v>
      </c>
      <c r="I94" s="2" t="s">
        <v>297</v>
      </c>
      <c r="K94" s="1" t="str">
        <f>著者&amp;"，"&amp;LEFT(年月,4)&amp;"："&amp;題名&amp;"．雪氷，"&amp;LEFT(巻_号,1)&amp;"，"&amp;頁&amp;"."</f>
        <v>高橋喜平，1941：雪と文学．雪氷，3，32-33.</v>
      </c>
    </row>
    <row r="95" spans="1:11" x14ac:dyDescent="0.1">
      <c r="A95" s="1">
        <v>94</v>
      </c>
      <c r="B95" s="1" t="s">
        <v>125</v>
      </c>
      <c r="C95" s="1" t="s">
        <v>11</v>
      </c>
      <c r="D95" s="1" t="s">
        <v>314</v>
      </c>
      <c r="E95" s="1" t="s">
        <v>315</v>
      </c>
      <c r="F95" s="1" t="s">
        <v>11</v>
      </c>
      <c r="G95" s="1" t="s">
        <v>296</v>
      </c>
      <c r="H95" s="2" t="s">
        <v>316</v>
      </c>
      <c r="I95" s="2" t="s">
        <v>297</v>
      </c>
      <c r="K95" s="1" t="str">
        <f>著者&amp;"，"&amp;LEFT(年月,4)&amp;"："&amp;題名&amp;"．雪氷，"&amp;LEFT(巻_号,1)&amp;"，"&amp;頁&amp;"."</f>
        <v>Ｘ．Ｙ．Ｚ．生，1941：マックレー物語．雪氷，3，34.</v>
      </c>
    </row>
    <row r="96" spans="1:11" x14ac:dyDescent="0.1">
      <c r="A96" s="1">
        <v>95</v>
      </c>
      <c r="B96" s="1" t="s">
        <v>57</v>
      </c>
      <c r="C96" s="1" t="s">
        <v>11</v>
      </c>
      <c r="D96" s="1" t="s">
        <v>261</v>
      </c>
      <c r="E96" s="1" t="s">
        <v>317</v>
      </c>
      <c r="F96" s="1" t="s">
        <v>318</v>
      </c>
      <c r="G96" s="1" t="s">
        <v>296</v>
      </c>
      <c r="H96" s="2" t="s">
        <v>319</v>
      </c>
      <c r="I96" s="2" t="s">
        <v>297</v>
      </c>
    </row>
    <row r="97" spans="1:11" x14ac:dyDescent="0.1">
      <c r="A97" s="1">
        <v>96</v>
      </c>
      <c r="B97" s="1" t="s">
        <v>57</v>
      </c>
      <c r="C97" s="1" t="s">
        <v>11</v>
      </c>
      <c r="D97" s="1" t="s">
        <v>320</v>
      </c>
      <c r="E97" s="1" t="s">
        <v>321</v>
      </c>
      <c r="F97" s="1" t="s">
        <v>322</v>
      </c>
      <c r="G97" s="1" t="s">
        <v>296</v>
      </c>
      <c r="H97" s="2" t="s">
        <v>323</v>
      </c>
      <c r="I97" s="2" t="s">
        <v>297</v>
      </c>
    </row>
    <row r="98" spans="1:11" x14ac:dyDescent="0.1">
      <c r="A98" s="1">
        <v>97</v>
      </c>
      <c r="B98" s="1" t="s">
        <v>37</v>
      </c>
      <c r="C98" s="1" t="s">
        <v>11</v>
      </c>
      <c r="D98" s="1" t="s">
        <v>11</v>
      </c>
      <c r="E98" s="1" t="s">
        <v>324</v>
      </c>
      <c r="F98" s="1" t="s">
        <v>11</v>
      </c>
      <c r="G98" s="1" t="s">
        <v>296</v>
      </c>
      <c r="H98" s="2" t="s">
        <v>325</v>
      </c>
      <c r="I98" s="2" t="s">
        <v>297</v>
      </c>
    </row>
    <row r="99" spans="1:11" x14ac:dyDescent="0.1">
      <c r="A99" s="1">
        <v>98</v>
      </c>
      <c r="B99" s="1" t="s">
        <v>10</v>
      </c>
      <c r="C99" s="1" t="s">
        <v>11</v>
      </c>
      <c r="D99" s="1" t="s">
        <v>11</v>
      </c>
      <c r="E99" s="1" t="s">
        <v>326</v>
      </c>
      <c r="F99" s="1" t="s">
        <v>11</v>
      </c>
      <c r="G99" s="1" t="s">
        <v>327</v>
      </c>
      <c r="H99" s="2" t="s">
        <v>14</v>
      </c>
      <c r="I99" s="2" t="s">
        <v>328</v>
      </c>
    </row>
    <row r="100" spans="1:11" x14ac:dyDescent="0.1">
      <c r="A100" s="1">
        <v>99</v>
      </c>
      <c r="B100" s="1" t="s">
        <v>16</v>
      </c>
      <c r="C100" s="1" t="s">
        <v>11</v>
      </c>
      <c r="D100" s="1" t="s">
        <v>329</v>
      </c>
      <c r="E100" s="1" t="s">
        <v>330</v>
      </c>
      <c r="F100" s="1" t="s">
        <v>11</v>
      </c>
      <c r="G100" s="1" t="s">
        <v>327</v>
      </c>
      <c r="H100" s="2" t="s">
        <v>331</v>
      </c>
      <c r="I100" s="2" t="s">
        <v>328</v>
      </c>
    </row>
    <row r="101" spans="1:11" x14ac:dyDescent="0.1">
      <c r="A101" s="1">
        <v>100</v>
      </c>
      <c r="B101" s="1" t="s">
        <v>134</v>
      </c>
      <c r="C101" s="1" t="s">
        <v>252</v>
      </c>
      <c r="D101" s="1" t="s">
        <v>332</v>
      </c>
      <c r="E101" s="1" t="s">
        <v>333</v>
      </c>
      <c r="F101" s="1" t="s">
        <v>334</v>
      </c>
      <c r="G101" s="1" t="s">
        <v>327</v>
      </c>
      <c r="H101" s="2" t="s">
        <v>335</v>
      </c>
      <c r="I101" s="2" t="s">
        <v>328</v>
      </c>
      <c r="K101" s="1" t="str">
        <f>著者&amp;"，"&amp;LEFT(年月,4)&amp;"："&amp;題名&amp;"．雪氷，"&amp;LEFT(巻_号,1)&amp;"，"&amp;頁&amp;"."</f>
        <v>関四郎，川上寿一，1941：信濃川送電線路の雪害．雪氷，3，44-59.</v>
      </c>
    </row>
    <row r="102" spans="1:11" x14ac:dyDescent="0.1">
      <c r="A102" s="1">
        <v>101</v>
      </c>
      <c r="B102" s="1" t="s">
        <v>134</v>
      </c>
      <c r="C102" s="1" t="s">
        <v>336</v>
      </c>
      <c r="D102" s="1" t="s">
        <v>337</v>
      </c>
      <c r="E102" s="1" t="s">
        <v>338</v>
      </c>
      <c r="F102" s="1" t="s">
        <v>339</v>
      </c>
      <c r="G102" s="1" t="s">
        <v>327</v>
      </c>
      <c r="H102" s="2" t="s">
        <v>340</v>
      </c>
      <c r="I102" s="2" t="s">
        <v>328</v>
      </c>
      <c r="K102" s="1" t="str">
        <f>著者&amp;"，"&amp;LEFT(年月,4)&amp;"："&amp;題名&amp;"．雪氷，"&amp;LEFT(巻_号,1)&amp;"，"&amp;頁&amp;"."</f>
        <v>松尾孝嶺，1941：積雪下の環境と冬作物の生育．雪氷，3，60-65.</v>
      </c>
    </row>
    <row r="103" spans="1:11" x14ac:dyDescent="0.1">
      <c r="A103" s="1">
        <v>102</v>
      </c>
      <c r="B103" s="1" t="s">
        <v>41</v>
      </c>
      <c r="C103" s="1" t="s">
        <v>11</v>
      </c>
      <c r="D103" s="1" t="s">
        <v>145</v>
      </c>
      <c r="E103" s="1" t="s">
        <v>341</v>
      </c>
      <c r="F103" s="1" t="s">
        <v>342</v>
      </c>
      <c r="G103" s="1" t="s">
        <v>327</v>
      </c>
      <c r="H103" s="2" t="s">
        <v>343</v>
      </c>
      <c r="I103" s="2" t="s">
        <v>328</v>
      </c>
      <c r="K103" s="1" t="str">
        <f>著者&amp;"，"&amp;LEFT(年月,4)&amp;"："&amp;題名&amp;"．雪氷，"&amp;LEFT(巻_号,1)&amp;"，"&amp;頁&amp;"."</f>
        <v>羽島金三郎，1941：除雪車の変遷（其二）．雪氷，3，66-73.</v>
      </c>
    </row>
    <row r="104" spans="1:11" x14ac:dyDescent="0.1">
      <c r="A104" s="1">
        <v>103</v>
      </c>
      <c r="B104" s="1" t="s">
        <v>57</v>
      </c>
      <c r="C104" s="1" t="s">
        <v>11</v>
      </c>
      <c r="D104" s="1" t="s">
        <v>261</v>
      </c>
      <c r="E104" s="1" t="s">
        <v>344</v>
      </c>
      <c r="F104" s="1" t="s">
        <v>345</v>
      </c>
      <c r="G104" s="1" t="s">
        <v>327</v>
      </c>
      <c r="H104" s="2" t="s">
        <v>346</v>
      </c>
      <c r="I104" s="2" t="s">
        <v>328</v>
      </c>
    </row>
    <row r="105" spans="1:11" x14ac:dyDescent="0.1">
      <c r="A105" s="1">
        <v>104</v>
      </c>
      <c r="B105" s="1" t="s">
        <v>41</v>
      </c>
      <c r="C105" s="1" t="s">
        <v>11</v>
      </c>
      <c r="D105" s="1" t="s">
        <v>50</v>
      </c>
      <c r="E105" s="1" t="s">
        <v>347</v>
      </c>
      <c r="F105" s="1" t="s">
        <v>348</v>
      </c>
      <c r="G105" s="1" t="s">
        <v>327</v>
      </c>
      <c r="H105" s="2" t="s">
        <v>349</v>
      </c>
      <c r="I105" s="2" t="s">
        <v>328</v>
      </c>
      <c r="K105" s="1" t="str">
        <f>著者&amp;"，"&amp;LEFT(年月,4)&amp;"："&amp;題名&amp;"．雪氷，"&amp;LEFT(巻_号,1)&amp;"，"&amp;頁&amp;"."</f>
        <v>平田徳太郎，1941：積雪の科学的研究（２）．雪氷，3，83-86.</v>
      </c>
    </row>
    <row r="106" spans="1:11" x14ac:dyDescent="0.1">
      <c r="A106" s="1">
        <v>105</v>
      </c>
      <c r="B106" s="1" t="s">
        <v>125</v>
      </c>
      <c r="C106" s="1" t="s">
        <v>11</v>
      </c>
      <c r="D106" s="1" t="s">
        <v>82</v>
      </c>
      <c r="E106" s="1" t="s">
        <v>350</v>
      </c>
      <c r="F106" s="1" t="s">
        <v>11</v>
      </c>
      <c r="G106" s="1" t="s">
        <v>351</v>
      </c>
      <c r="H106" s="2" t="s">
        <v>352</v>
      </c>
      <c r="I106" s="2" t="s">
        <v>328</v>
      </c>
      <c r="K106" s="1" t="str">
        <f>著者&amp;"，"&amp;LEFT(年月,4)&amp;"："&amp;題名&amp;"．雪氷，"&amp;LEFT(巻_号,1)&amp;"，"&amp;頁&amp;"."</f>
        <v>加納一郎，1941：寒さに対する日本人の感情．雪氷，8，87-89.</v>
      </c>
    </row>
    <row r="107" spans="1:11" x14ac:dyDescent="0.1">
      <c r="A107" s="1">
        <v>106</v>
      </c>
      <c r="B107" s="1" t="s">
        <v>37</v>
      </c>
      <c r="C107" s="1" t="s">
        <v>204</v>
      </c>
      <c r="D107" s="1" t="s">
        <v>353</v>
      </c>
      <c r="E107" s="1" t="s">
        <v>354</v>
      </c>
      <c r="F107" s="1" t="s">
        <v>11</v>
      </c>
      <c r="G107" s="1" t="s">
        <v>327</v>
      </c>
      <c r="H107" s="2" t="s">
        <v>355</v>
      </c>
      <c r="I107" s="2" t="s">
        <v>328</v>
      </c>
    </row>
    <row r="108" spans="1:11" x14ac:dyDescent="0.1">
      <c r="A108" s="1">
        <v>107</v>
      </c>
      <c r="B108" s="1" t="s">
        <v>57</v>
      </c>
      <c r="C108" s="1" t="s">
        <v>11</v>
      </c>
      <c r="D108" s="1" t="s">
        <v>320</v>
      </c>
      <c r="E108" s="1" t="s">
        <v>356</v>
      </c>
      <c r="F108" s="1" t="s">
        <v>357</v>
      </c>
      <c r="G108" s="1" t="s">
        <v>327</v>
      </c>
      <c r="H108" s="2" t="s">
        <v>358</v>
      </c>
      <c r="I108" s="2" t="s">
        <v>328</v>
      </c>
    </row>
    <row r="109" spans="1:11" x14ac:dyDescent="0.1">
      <c r="A109" s="1">
        <v>108</v>
      </c>
      <c r="B109" s="1" t="s">
        <v>57</v>
      </c>
      <c r="C109" s="1" t="s">
        <v>11</v>
      </c>
      <c r="D109" s="1" t="s">
        <v>261</v>
      </c>
      <c r="E109" s="1" t="s">
        <v>359</v>
      </c>
      <c r="F109" s="1" t="s">
        <v>360</v>
      </c>
      <c r="G109" s="1" t="s">
        <v>327</v>
      </c>
      <c r="H109" s="2" t="s">
        <v>361</v>
      </c>
      <c r="I109" s="2" t="s">
        <v>328</v>
      </c>
    </row>
    <row r="110" spans="1:11" x14ac:dyDescent="0.1">
      <c r="A110" s="1">
        <v>109</v>
      </c>
      <c r="B110" s="1" t="s">
        <v>57</v>
      </c>
      <c r="C110" s="1" t="s">
        <v>11</v>
      </c>
      <c r="D110" s="1" t="s">
        <v>261</v>
      </c>
      <c r="E110" s="1" t="s">
        <v>362</v>
      </c>
      <c r="F110" s="1" t="s">
        <v>363</v>
      </c>
      <c r="G110" s="1" t="s">
        <v>327</v>
      </c>
      <c r="H110" s="2" t="s">
        <v>364</v>
      </c>
      <c r="I110" s="2" t="s">
        <v>328</v>
      </c>
    </row>
    <row r="111" spans="1:11" x14ac:dyDescent="0.1">
      <c r="A111" s="1">
        <v>110</v>
      </c>
      <c r="B111" s="1" t="s">
        <v>57</v>
      </c>
      <c r="C111" s="1" t="s">
        <v>11</v>
      </c>
      <c r="D111" s="1" t="s">
        <v>261</v>
      </c>
      <c r="E111" s="1" t="s">
        <v>365</v>
      </c>
      <c r="F111" s="1" t="s">
        <v>366</v>
      </c>
      <c r="G111" s="1" t="s">
        <v>327</v>
      </c>
      <c r="H111" s="2" t="s">
        <v>367</v>
      </c>
      <c r="I111" s="2" t="s">
        <v>328</v>
      </c>
    </row>
    <row r="112" spans="1:11" x14ac:dyDescent="0.1">
      <c r="A112" s="1">
        <v>111</v>
      </c>
      <c r="B112" s="1" t="s">
        <v>37</v>
      </c>
      <c r="C112" s="1" t="s">
        <v>11</v>
      </c>
      <c r="D112" s="1" t="s">
        <v>11</v>
      </c>
      <c r="E112" s="1" t="s">
        <v>368</v>
      </c>
      <c r="F112" s="1" t="s">
        <v>369</v>
      </c>
      <c r="G112" s="1" t="s">
        <v>327</v>
      </c>
      <c r="H112" s="2" t="s">
        <v>370</v>
      </c>
      <c r="I112" s="2" t="s">
        <v>328</v>
      </c>
    </row>
    <row r="113" spans="1:11" x14ac:dyDescent="0.1">
      <c r="A113" s="1">
        <v>112</v>
      </c>
      <c r="B113" s="1" t="s">
        <v>10</v>
      </c>
      <c r="C113" s="1" t="s">
        <v>11</v>
      </c>
      <c r="D113" s="1" t="s">
        <v>11</v>
      </c>
      <c r="E113" s="1" t="s">
        <v>371</v>
      </c>
      <c r="F113" s="1" t="s">
        <v>11</v>
      </c>
      <c r="G113" s="1" t="s">
        <v>372</v>
      </c>
      <c r="H113" s="2" t="s">
        <v>14</v>
      </c>
      <c r="I113" s="2" t="s">
        <v>373</v>
      </c>
    </row>
    <row r="114" spans="1:11" x14ac:dyDescent="0.1">
      <c r="A114" s="1">
        <v>113</v>
      </c>
      <c r="B114" s="1" t="s">
        <v>134</v>
      </c>
      <c r="C114" s="1" t="s">
        <v>159</v>
      </c>
      <c r="D114" s="1" t="s">
        <v>374</v>
      </c>
      <c r="E114" s="1" t="s">
        <v>375</v>
      </c>
      <c r="F114" s="1" t="s">
        <v>11</v>
      </c>
      <c r="G114" s="1" t="s">
        <v>372</v>
      </c>
      <c r="H114" s="2" t="s">
        <v>376</v>
      </c>
      <c r="I114" s="2" t="s">
        <v>373</v>
      </c>
      <c r="K114" s="1" t="str">
        <f>著者&amp;"，"&amp;LEFT(年月,4)&amp;"："&amp;題名&amp;"．雪氷，"&amp;LEFT(巻_号,1)&amp;"，"&amp;頁&amp;"."</f>
        <v>高橋浩一郎，1941：雪の力学に於ける相似則に就いて．雪氷，3，105-108.</v>
      </c>
    </row>
    <row r="115" spans="1:11" x14ac:dyDescent="0.1">
      <c r="A115" s="1">
        <v>114</v>
      </c>
      <c r="B115" s="1" t="s">
        <v>134</v>
      </c>
      <c r="C115" s="1" t="s">
        <v>159</v>
      </c>
      <c r="D115" s="1" t="s">
        <v>160</v>
      </c>
      <c r="E115" s="1" t="s">
        <v>377</v>
      </c>
      <c r="F115" s="1" t="s">
        <v>378</v>
      </c>
      <c r="G115" s="1" t="s">
        <v>372</v>
      </c>
      <c r="H115" s="2" t="s">
        <v>379</v>
      </c>
      <c r="I115" s="2" t="s">
        <v>373</v>
      </c>
      <c r="K115" s="1" t="str">
        <f>著者&amp;"，"&amp;LEFT(年月,4)&amp;"："&amp;題名&amp;"．雪氷，"&amp;LEFT(巻_号,1)&amp;"，"&amp;頁&amp;"."</f>
        <v>尾田敏男，工藤清，1941：雪質と密度．雪氷，3，109-121.</v>
      </c>
    </row>
    <row r="116" spans="1:11" x14ac:dyDescent="0.1">
      <c r="A116" s="1">
        <v>115</v>
      </c>
      <c r="B116" s="1" t="s">
        <v>134</v>
      </c>
      <c r="C116" s="1" t="s">
        <v>74</v>
      </c>
      <c r="D116" s="1" t="s">
        <v>212</v>
      </c>
      <c r="E116" s="1" t="s">
        <v>380</v>
      </c>
      <c r="F116" s="1" t="s">
        <v>381</v>
      </c>
      <c r="G116" s="1" t="s">
        <v>372</v>
      </c>
      <c r="H116" s="2" t="s">
        <v>382</v>
      </c>
      <c r="I116" s="2" t="s">
        <v>373</v>
      </c>
      <c r="K116" s="1" t="str">
        <f>著者&amp;"，"&amp;LEFT(年月,4)&amp;"："&amp;題名&amp;"．雪氷，"&amp;LEFT(巻_号,1)&amp;"，"&amp;頁&amp;"."</f>
        <v>石川静一，1941：雪庇掃蕩と雪崩防除の工事例（２）．雪氷，3，122-138.</v>
      </c>
    </row>
    <row r="117" spans="1:11" x14ac:dyDescent="0.1">
      <c r="A117" s="1">
        <v>116</v>
      </c>
      <c r="B117" s="1" t="s">
        <v>41</v>
      </c>
      <c r="C117" s="1" t="s">
        <v>11</v>
      </c>
      <c r="D117" s="1" t="s">
        <v>50</v>
      </c>
      <c r="E117" s="1" t="s">
        <v>383</v>
      </c>
      <c r="F117" s="1" t="s">
        <v>384</v>
      </c>
      <c r="G117" s="1" t="s">
        <v>372</v>
      </c>
      <c r="H117" s="2" t="s">
        <v>385</v>
      </c>
      <c r="I117" s="2" t="s">
        <v>373</v>
      </c>
      <c r="K117" s="1" t="str">
        <f>著者&amp;"，"&amp;LEFT(年月,4)&amp;"："&amp;題名&amp;"．雪氷，"&amp;LEFT(巻_号,1)&amp;"，"&amp;頁&amp;"."</f>
        <v>平田徳太郎，1941：積雪の科学的研究（３）．雪氷，3，139-141.</v>
      </c>
    </row>
    <row r="118" spans="1:11" x14ac:dyDescent="0.1">
      <c r="A118" s="1">
        <v>117</v>
      </c>
      <c r="B118" s="1" t="s">
        <v>125</v>
      </c>
      <c r="C118" s="1" t="s">
        <v>11</v>
      </c>
      <c r="D118" s="1" t="s">
        <v>386</v>
      </c>
      <c r="E118" s="1" t="s">
        <v>387</v>
      </c>
      <c r="F118" s="1" t="s">
        <v>11</v>
      </c>
      <c r="G118" s="1" t="s">
        <v>372</v>
      </c>
      <c r="H118" s="2" t="s">
        <v>388</v>
      </c>
      <c r="I118" s="2" t="s">
        <v>373</v>
      </c>
      <c r="K118" s="1" t="str">
        <f>著者&amp;"，"&amp;LEFT(年月,4)&amp;"："&amp;題名&amp;"．雪氷，"&amp;LEFT(巻_号,1)&amp;"，"&amp;頁&amp;"."</f>
        <v>佐藤順一，1941：北樺太在住の思出．雪氷，3，143-145.</v>
      </c>
    </row>
    <row r="119" spans="1:11" x14ac:dyDescent="0.1">
      <c r="A119" s="1">
        <v>118</v>
      </c>
      <c r="B119" s="1" t="s">
        <v>57</v>
      </c>
      <c r="C119" s="1" t="s">
        <v>11</v>
      </c>
      <c r="D119" s="1" t="s">
        <v>282</v>
      </c>
      <c r="E119" s="1" t="s">
        <v>389</v>
      </c>
      <c r="F119" s="1" t="s">
        <v>11</v>
      </c>
      <c r="G119" s="1" t="s">
        <v>372</v>
      </c>
      <c r="H119" s="2" t="s">
        <v>390</v>
      </c>
      <c r="I119" s="2" t="s">
        <v>373</v>
      </c>
    </row>
    <row r="120" spans="1:11" x14ac:dyDescent="0.1">
      <c r="A120" s="1">
        <v>119</v>
      </c>
      <c r="B120" s="1" t="s">
        <v>57</v>
      </c>
      <c r="C120" s="1" t="s">
        <v>11</v>
      </c>
      <c r="D120" s="1" t="s">
        <v>391</v>
      </c>
      <c r="E120" s="1" t="s">
        <v>392</v>
      </c>
      <c r="F120" s="1" t="s">
        <v>11</v>
      </c>
      <c r="G120" s="1" t="s">
        <v>372</v>
      </c>
      <c r="H120" s="2" t="s">
        <v>393</v>
      </c>
      <c r="I120" s="2" t="s">
        <v>373</v>
      </c>
    </row>
    <row r="121" spans="1:11" x14ac:dyDescent="0.1">
      <c r="A121" s="1">
        <v>120</v>
      </c>
      <c r="B121" s="1" t="s">
        <v>57</v>
      </c>
      <c r="C121" s="1" t="s">
        <v>11</v>
      </c>
      <c r="D121" s="1" t="s">
        <v>63</v>
      </c>
      <c r="E121" s="1" t="s">
        <v>394</v>
      </c>
      <c r="F121" s="1" t="s">
        <v>11</v>
      </c>
      <c r="G121" s="1" t="s">
        <v>372</v>
      </c>
      <c r="H121" s="2" t="s">
        <v>395</v>
      </c>
      <c r="I121" s="2" t="s">
        <v>373</v>
      </c>
    </row>
    <row r="122" spans="1:11" x14ac:dyDescent="0.1">
      <c r="A122" s="1">
        <v>121</v>
      </c>
      <c r="B122" s="1" t="s">
        <v>37</v>
      </c>
      <c r="C122" s="1" t="s">
        <v>11</v>
      </c>
      <c r="D122" s="1" t="s">
        <v>320</v>
      </c>
      <c r="E122" s="1" t="s">
        <v>396</v>
      </c>
      <c r="F122" s="1" t="s">
        <v>11</v>
      </c>
      <c r="G122" s="1" t="s">
        <v>372</v>
      </c>
      <c r="H122" s="2" t="s">
        <v>397</v>
      </c>
      <c r="I122" s="2" t="s">
        <v>373</v>
      </c>
    </row>
    <row r="123" spans="1:11" x14ac:dyDescent="0.1">
      <c r="A123" s="1">
        <v>122</v>
      </c>
      <c r="B123" s="1" t="s">
        <v>57</v>
      </c>
      <c r="C123" s="1" t="s">
        <v>11</v>
      </c>
      <c r="D123" s="1" t="s">
        <v>320</v>
      </c>
      <c r="E123" s="1" t="s">
        <v>398</v>
      </c>
      <c r="F123" s="1" t="s">
        <v>11</v>
      </c>
      <c r="G123" s="1" t="s">
        <v>372</v>
      </c>
      <c r="H123" s="2" t="s">
        <v>399</v>
      </c>
      <c r="I123" s="2" t="s">
        <v>373</v>
      </c>
    </row>
    <row r="124" spans="1:11" x14ac:dyDescent="0.1">
      <c r="A124" s="1">
        <v>123</v>
      </c>
      <c r="B124" s="1" t="s">
        <v>37</v>
      </c>
      <c r="C124" s="1" t="s">
        <v>11</v>
      </c>
      <c r="D124" s="1" t="s">
        <v>11</v>
      </c>
      <c r="E124" s="1" t="s">
        <v>368</v>
      </c>
      <c r="F124" s="1" t="s">
        <v>400</v>
      </c>
      <c r="G124" s="1" t="s">
        <v>372</v>
      </c>
      <c r="H124" s="2" t="s">
        <v>401</v>
      </c>
      <c r="I124" s="2" t="s">
        <v>373</v>
      </c>
    </row>
    <row r="125" spans="1:11" x14ac:dyDescent="0.1">
      <c r="A125" s="1">
        <v>124</v>
      </c>
      <c r="B125" s="1" t="s">
        <v>10</v>
      </c>
      <c r="C125" s="1" t="s">
        <v>11</v>
      </c>
      <c r="D125" s="1" t="s">
        <v>11</v>
      </c>
      <c r="E125" s="1" t="s">
        <v>402</v>
      </c>
      <c r="F125" s="1" t="s">
        <v>11</v>
      </c>
      <c r="G125" s="1" t="s">
        <v>403</v>
      </c>
      <c r="H125" s="2" t="s">
        <v>14</v>
      </c>
      <c r="I125" s="2" t="s">
        <v>404</v>
      </c>
    </row>
    <row r="126" spans="1:11" x14ac:dyDescent="0.1">
      <c r="A126" s="1">
        <v>125</v>
      </c>
      <c r="B126" s="1" t="s">
        <v>134</v>
      </c>
      <c r="C126" s="1" t="s">
        <v>182</v>
      </c>
      <c r="D126" s="1" t="s">
        <v>405</v>
      </c>
      <c r="E126" s="1" t="s">
        <v>406</v>
      </c>
      <c r="F126" s="1" t="s">
        <v>407</v>
      </c>
      <c r="G126" s="1" t="s">
        <v>403</v>
      </c>
      <c r="H126" s="2" t="s">
        <v>408</v>
      </c>
      <c r="I126" s="2" t="s">
        <v>404</v>
      </c>
      <c r="K126" s="1" t="str">
        <f>著者&amp;"，"&amp;LEFT(年月,4)&amp;"："&amp;題名&amp;"．雪氷，"&amp;LEFT(巻_号,1)&amp;"，"&amp;頁&amp;"."</f>
        <v>渡辺貫，1941：地盤の凍上．雪氷，3，159-172.</v>
      </c>
    </row>
    <row r="127" spans="1:11" x14ac:dyDescent="0.1">
      <c r="A127" s="1">
        <v>126</v>
      </c>
      <c r="B127" s="1" t="s">
        <v>41</v>
      </c>
      <c r="C127" s="1" t="s">
        <v>11</v>
      </c>
      <c r="D127" s="1" t="s">
        <v>50</v>
      </c>
      <c r="E127" s="1" t="s">
        <v>409</v>
      </c>
      <c r="F127" s="1" t="s">
        <v>410</v>
      </c>
      <c r="G127" s="1" t="s">
        <v>403</v>
      </c>
      <c r="H127" s="2" t="s">
        <v>411</v>
      </c>
      <c r="I127" s="2" t="s">
        <v>404</v>
      </c>
      <c r="K127" s="1" t="str">
        <f>著者&amp;"，"&amp;LEFT(年月,4)&amp;"："&amp;題名&amp;"．雪氷，"&amp;LEFT(巻_号,1)&amp;"，"&amp;頁&amp;"."</f>
        <v>平田徳太郎，1941：積雪の科学的研究（４）．雪氷，3，173-176.</v>
      </c>
    </row>
    <row r="128" spans="1:11" x14ac:dyDescent="0.1">
      <c r="A128" s="1">
        <v>127</v>
      </c>
      <c r="B128" s="1" t="s">
        <v>134</v>
      </c>
      <c r="C128" s="1" t="s">
        <v>105</v>
      </c>
      <c r="D128" s="1" t="s">
        <v>412</v>
      </c>
      <c r="E128" s="1" t="s">
        <v>413</v>
      </c>
      <c r="F128" s="1" t="s">
        <v>414</v>
      </c>
      <c r="G128" s="1" t="s">
        <v>403</v>
      </c>
      <c r="H128" s="2" t="s">
        <v>415</v>
      </c>
      <c r="I128" s="2" t="s">
        <v>404</v>
      </c>
      <c r="K128" s="1" t="str">
        <f>著者&amp;"，"&amp;LEFT(年月,4)&amp;"："&amp;題名&amp;"．雪氷，"&amp;LEFT(巻_号,1)&amp;"，"&amp;頁&amp;"."</f>
        <v>長井政太郎，1941：山形県内に於ける積雪の分布に就いて．雪氷，3，177-182.</v>
      </c>
    </row>
    <row r="129" spans="1:11" x14ac:dyDescent="0.1">
      <c r="A129" s="1">
        <v>128</v>
      </c>
      <c r="B129" s="1" t="s">
        <v>41</v>
      </c>
      <c r="C129" s="1" t="s">
        <v>11</v>
      </c>
      <c r="D129" s="1" t="s">
        <v>416</v>
      </c>
      <c r="E129" s="1" t="s">
        <v>417</v>
      </c>
      <c r="F129" s="1" t="s">
        <v>418</v>
      </c>
      <c r="G129" s="1" t="s">
        <v>403</v>
      </c>
      <c r="H129" s="2" t="s">
        <v>419</v>
      </c>
      <c r="I129" s="2" t="s">
        <v>404</v>
      </c>
      <c r="K129" s="1" t="str">
        <f>著者&amp;"，"&amp;LEFT(年月,4)&amp;"："&amp;題名&amp;"．雪氷，"&amp;LEFT(巻_号,1)&amp;"，"&amp;頁&amp;"."</f>
        <v>木下是雄，大川章哉共訳，1941：W.PAULCKE著　雪及び雪崩学．雪氷，3，183-189.</v>
      </c>
    </row>
    <row r="130" spans="1:11" x14ac:dyDescent="0.1">
      <c r="A130" s="1">
        <v>129</v>
      </c>
      <c r="B130" s="1" t="s">
        <v>26</v>
      </c>
      <c r="C130" s="1" t="s">
        <v>11</v>
      </c>
      <c r="D130" s="1" t="s">
        <v>11</v>
      </c>
      <c r="E130" s="1" t="s">
        <v>420</v>
      </c>
      <c r="F130" s="1" t="s">
        <v>11</v>
      </c>
      <c r="G130" s="1" t="s">
        <v>403</v>
      </c>
      <c r="H130" s="2" t="s">
        <v>421</v>
      </c>
      <c r="I130" s="2" t="s">
        <v>404</v>
      </c>
    </row>
    <row r="131" spans="1:11" x14ac:dyDescent="0.1">
      <c r="A131" s="1">
        <v>130</v>
      </c>
      <c r="B131" s="1" t="s">
        <v>125</v>
      </c>
      <c r="C131" s="1" t="s">
        <v>11</v>
      </c>
      <c r="D131" s="1" t="s">
        <v>42</v>
      </c>
      <c r="E131" s="1" t="s">
        <v>422</v>
      </c>
      <c r="F131" s="1" t="s">
        <v>11</v>
      </c>
      <c r="G131" s="1" t="s">
        <v>403</v>
      </c>
      <c r="H131" s="2" t="s">
        <v>423</v>
      </c>
      <c r="I131" s="2" t="s">
        <v>404</v>
      </c>
      <c r="K131" s="1" t="str">
        <f>著者&amp;"，"&amp;LEFT(年月,4)&amp;"："&amp;題名&amp;"．雪氷，"&amp;LEFT(巻_号,1)&amp;"，"&amp;頁&amp;"."</f>
        <v>稲積豊二，1941：雪崩実験雑感．雪氷，3，200-201.</v>
      </c>
    </row>
    <row r="132" spans="1:11" x14ac:dyDescent="0.1">
      <c r="A132" s="1">
        <v>131</v>
      </c>
      <c r="B132" s="1" t="s">
        <v>125</v>
      </c>
      <c r="C132" s="1" t="s">
        <v>11</v>
      </c>
      <c r="D132" s="1" t="s">
        <v>34</v>
      </c>
      <c r="E132" s="1" t="s">
        <v>424</v>
      </c>
      <c r="F132" s="1" t="s">
        <v>11</v>
      </c>
      <c r="G132" s="1" t="s">
        <v>403</v>
      </c>
      <c r="H132" s="2" t="s">
        <v>425</v>
      </c>
      <c r="I132" s="2" t="s">
        <v>404</v>
      </c>
      <c r="K132" s="1" t="str">
        <f>著者&amp;"，"&amp;LEFT(年月,4)&amp;"："&amp;題名&amp;"．雪氷，"&amp;LEFT(巻_号,1)&amp;"，"&amp;頁&amp;"."</f>
        <v>黒田正夫，1941：土樽雪崩実験を見て　附　雪国見学記．雪氷，3，201-204.</v>
      </c>
    </row>
    <row r="133" spans="1:11" x14ac:dyDescent="0.1">
      <c r="A133" s="1">
        <v>132</v>
      </c>
      <c r="B133" s="1" t="s">
        <v>57</v>
      </c>
      <c r="C133" s="1" t="s">
        <v>11</v>
      </c>
      <c r="D133" s="1" t="s">
        <v>261</v>
      </c>
      <c r="E133" s="1" t="s">
        <v>426</v>
      </c>
      <c r="F133" s="1" t="s">
        <v>427</v>
      </c>
      <c r="G133" s="1" t="s">
        <v>403</v>
      </c>
      <c r="H133" s="2" t="s">
        <v>428</v>
      </c>
      <c r="I133" s="2" t="s">
        <v>404</v>
      </c>
    </row>
    <row r="134" spans="1:11" x14ac:dyDescent="0.1">
      <c r="A134" s="1">
        <v>133</v>
      </c>
      <c r="B134" s="1" t="s">
        <v>57</v>
      </c>
      <c r="C134" s="1" t="s">
        <v>11</v>
      </c>
      <c r="D134" s="1" t="s">
        <v>261</v>
      </c>
      <c r="E134" s="1" t="s">
        <v>429</v>
      </c>
      <c r="F134" s="1" t="s">
        <v>430</v>
      </c>
      <c r="G134" s="1" t="s">
        <v>403</v>
      </c>
      <c r="H134" s="2" t="s">
        <v>431</v>
      </c>
      <c r="I134" s="2" t="s">
        <v>404</v>
      </c>
    </row>
    <row r="135" spans="1:11" x14ac:dyDescent="0.1">
      <c r="A135" s="1">
        <v>134</v>
      </c>
      <c r="B135" s="1" t="s">
        <v>37</v>
      </c>
      <c r="C135" s="1" t="s">
        <v>11</v>
      </c>
      <c r="D135" s="1" t="s">
        <v>11</v>
      </c>
      <c r="E135" s="1" t="s">
        <v>432</v>
      </c>
      <c r="F135" s="1" t="s">
        <v>433</v>
      </c>
      <c r="G135" s="1" t="s">
        <v>403</v>
      </c>
      <c r="H135" s="2" t="s">
        <v>434</v>
      </c>
      <c r="I135" s="2" t="s">
        <v>404</v>
      </c>
    </row>
    <row r="136" spans="1:11" x14ac:dyDescent="0.1">
      <c r="A136" s="1">
        <v>135</v>
      </c>
      <c r="B136" s="1" t="s">
        <v>10</v>
      </c>
      <c r="C136" s="1" t="s">
        <v>11</v>
      </c>
      <c r="D136" s="1" t="s">
        <v>275</v>
      </c>
      <c r="E136" s="1" t="s">
        <v>435</v>
      </c>
      <c r="F136" s="1" t="s">
        <v>11</v>
      </c>
      <c r="G136" s="1" t="s">
        <v>436</v>
      </c>
      <c r="H136" s="2" t="s">
        <v>14</v>
      </c>
      <c r="I136" s="2" t="s">
        <v>437</v>
      </c>
    </row>
    <row r="137" spans="1:11" x14ac:dyDescent="0.1">
      <c r="A137" s="1">
        <v>136</v>
      </c>
      <c r="B137" s="1" t="s">
        <v>134</v>
      </c>
      <c r="C137" s="1" t="s">
        <v>159</v>
      </c>
      <c r="D137" s="1" t="s">
        <v>438</v>
      </c>
      <c r="E137" s="1" t="s">
        <v>439</v>
      </c>
      <c r="F137" s="1" t="s">
        <v>440</v>
      </c>
      <c r="G137" s="1" t="s">
        <v>436</v>
      </c>
      <c r="H137" s="2" t="s">
        <v>441</v>
      </c>
      <c r="I137" s="2" t="s">
        <v>437</v>
      </c>
      <c r="K137" s="1" t="str">
        <f t="shared" ref="K137:K142" si="0">著者&amp;"，"&amp;LEFT(年月,4)&amp;"："&amp;題名&amp;"．雪氷，"&amp;LEFT(巻_号,1)&amp;"，"&amp;頁&amp;"."</f>
        <v>黒田正夫，高橋敏男，工藤清，1941：積雪の硬度試験．雪氷，3，209-215.</v>
      </c>
    </row>
    <row r="138" spans="1:11" x14ac:dyDescent="0.1">
      <c r="A138" s="1">
        <v>137</v>
      </c>
      <c r="B138" s="1" t="s">
        <v>134</v>
      </c>
      <c r="C138" s="1" t="s">
        <v>187</v>
      </c>
      <c r="D138" s="1" t="s">
        <v>301</v>
      </c>
      <c r="E138" s="1" t="s">
        <v>442</v>
      </c>
      <c r="F138" s="1" t="s">
        <v>443</v>
      </c>
      <c r="G138" s="1" t="s">
        <v>436</v>
      </c>
      <c r="H138" s="2" t="s">
        <v>444</v>
      </c>
      <c r="I138" s="2" t="s">
        <v>437</v>
      </c>
      <c r="K138" s="1" t="str">
        <f t="shared" si="0"/>
        <v>宮川勇，1941：路盤の凍上．雪氷，3，216-224.</v>
      </c>
    </row>
    <row r="139" spans="1:11" x14ac:dyDescent="0.1">
      <c r="A139" s="1">
        <v>138</v>
      </c>
      <c r="B139" s="1" t="s">
        <v>134</v>
      </c>
      <c r="C139" s="1" t="s">
        <v>159</v>
      </c>
      <c r="D139" s="1" t="s">
        <v>50</v>
      </c>
      <c r="E139" s="1" t="s">
        <v>445</v>
      </c>
      <c r="F139" s="1" t="s">
        <v>446</v>
      </c>
      <c r="G139" s="1" t="s">
        <v>436</v>
      </c>
      <c r="H139" s="2" t="s">
        <v>447</v>
      </c>
      <c r="I139" s="2" t="s">
        <v>437</v>
      </c>
      <c r="K139" s="1" t="str">
        <f t="shared" si="0"/>
        <v>平田徳太郎，1941：積雪の沈降及積雪内に於ける鉄棒の曲りに就て．雪氷，3，225-236.</v>
      </c>
    </row>
    <row r="140" spans="1:11" x14ac:dyDescent="0.1">
      <c r="A140" s="1">
        <v>139</v>
      </c>
      <c r="B140" s="1" t="s">
        <v>41</v>
      </c>
      <c r="C140" s="1" t="s">
        <v>11</v>
      </c>
      <c r="D140" s="1" t="s">
        <v>67</v>
      </c>
      <c r="E140" s="1" t="s">
        <v>448</v>
      </c>
      <c r="F140" s="1" t="s">
        <v>449</v>
      </c>
      <c r="G140" s="1" t="s">
        <v>436</v>
      </c>
      <c r="H140" s="2" t="s">
        <v>450</v>
      </c>
      <c r="I140" s="2" t="s">
        <v>437</v>
      </c>
      <c r="K140" s="1" t="str">
        <f t="shared" si="0"/>
        <v>天野一郎，1941：林木の雪害．雪氷，3，237-242.</v>
      </c>
    </row>
    <row r="141" spans="1:11" x14ac:dyDescent="0.1">
      <c r="A141" s="1">
        <v>140</v>
      </c>
      <c r="B141" s="1" t="s">
        <v>41</v>
      </c>
      <c r="C141" s="1" t="s">
        <v>11</v>
      </c>
      <c r="D141" s="1" t="s">
        <v>31</v>
      </c>
      <c r="E141" s="1" t="s">
        <v>451</v>
      </c>
      <c r="F141" s="1" t="s">
        <v>452</v>
      </c>
      <c r="G141" s="1" t="s">
        <v>436</v>
      </c>
      <c r="H141" s="2" t="s">
        <v>453</v>
      </c>
      <c r="I141" s="2" t="s">
        <v>437</v>
      </c>
      <c r="K141" s="1" t="str">
        <f t="shared" si="0"/>
        <v>畠山久尚，1941：雪や霜の科学．雪氷，3，243-346.</v>
      </c>
    </row>
    <row r="142" spans="1:11" x14ac:dyDescent="0.1">
      <c r="A142" s="1">
        <v>141</v>
      </c>
      <c r="B142" s="1" t="s">
        <v>125</v>
      </c>
      <c r="C142" s="1" t="s">
        <v>11</v>
      </c>
      <c r="D142" s="1" t="s">
        <v>34</v>
      </c>
      <c r="E142" s="1" t="s">
        <v>454</v>
      </c>
      <c r="F142" s="1" t="s">
        <v>11</v>
      </c>
      <c r="G142" s="1" t="s">
        <v>436</v>
      </c>
      <c r="H142" s="2" t="s">
        <v>455</v>
      </c>
      <c r="I142" s="2" t="s">
        <v>437</v>
      </c>
      <c r="K142" s="1" t="str">
        <f t="shared" si="0"/>
        <v>黒田正夫，1941：凍上の現地報告．雪氷，3，247-248.</v>
      </c>
    </row>
    <row r="143" spans="1:11" x14ac:dyDescent="0.1">
      <c r="A143" s="1">
        <v>142</v>
      </c>
      <c r="B143" s="1" t="s">
        <v>57</v>
      </c>
      <c r="C143" s="1" t="s">
        <v>11</v>
      </c>
      <c r="D143" s="1" t="s">
        <v>456</v>
      </c>
      <c r="E143" s="1" t="s">
        <v>457</v>
      </c>
      <c r="F143" s="1" t="s">
        <v>458</v>
      </c>
      <c r="G143" s="1" t="s">
        <v>436</v>
      </c>
      <c r="H143" s="2" t="s">
        <v>459</v>
      </c>
      <c r="I143" s="2" t="s">
        <v>437</v>
      </c>
    </row>
    <row r="144" spans="1:11" x14ac:dyDescent="0.1">
      <c r="A144" s="1">
        <v>143</v>
      </c>
      <c r="B144" s="1" t="s">
        <v>57</v>
      </c>
      <c r="C144" s="1" t="s">
        <v>11</v>
      </c>
      <c r="D144" s="1" t="s">
        <v>456</v>
      </c>
      <c r="E144" s="1" t="s">
        <v>460</v>
      </c>
      <c r="F144" s="1" t="s">
        <v>461</v>
      </c>
      <c r="G144" s="1" t="s">
        <v>436</v>
      </c>
      <c r="H144" s="2" t="s">
        <v>462</v>
      </c>
      <c r="I144" s="2" t="s">
        <v>437</v>
      </c>
    </row>
    <row r="145" spans="1:11" x14ac:dyDescent="0.1">
      <c r="A145" s="1">
        <v>144</v>
      </c>
      <c r="B145" s="1" t="s">
        <v>57</v>
      </c>
      <c r="C145" s="1" t="s">
        <v>11</v>
      </c>
      <c r="D145" s="1" t="s">
        <v>11</v>
      </c>
      <c r="E145" s="1" t="s">
        <v>463</v>
      </c>
      <c r="F145" s="1" t="s">
        <v>464</v>
      </c>
      <c r="G145" s="1" t="s">
        <v>436</v>
      </c>
      <c r="H145" s="2" t="s">
        <v>465</v>
      </c>
      <c r="I145" s="2" t="s">
        <v>437</v>
      </c>
    </row>
    <row r="146" spans="1:11" x14ac:dyDescent="0.1">
      <c r="A146" s="1">
        <v>145</v>
      </c>
      <c r="B146" s="1" t="s">
        <v>37</v>
      </c>
      <c r="C146" s="1" t="s">
        <v>11</v>
      </c>
      <c r="D146" s="1" t="s">
        <v>11</v>
      </c>
      <c r="E146" s="1" t="s">
        <v>368</v>
      </c>
      <c r="F146" s="1" t="s">
        <v>466</v>
      </c>
      <c r="G146" s="1" t="s">
        <v>436</v>
      </c>
      <c r="H146" s="2" t="s">
        <v>467</v>
      </c>
      <c r="I146" s="2" t="s">
        <v>437</v>
      </c>
    </row>
    <row r="147" spans="1:11" x14ac:dyDescent="0.1">
      <c r="A147" s="1">
        <v>146</v>
      </c>
      <c r="B147" s="1" t="s">
        <v>10</v>
      </c>
      <c r="C147" s="1" t="s">
        <v>11</v>
      </c>
      <c r="D147" s="1" t="s">
        <v>468</v>
      </c>
      <c r="E147" s="1" t="s">
        <v>469</v>
      </c>
      <c r="F147" s="1" t="s">
        <v>11</v>
      </c>
      <c r="G147" s="1" t="s">
        <v>470</v>
      </c>
      <c r="H147" s="2" t="s">
        <v>14</v>
      </c>
      <c r="I147" s="2" t="s">
        <v>471</v>
      </c>
    </row>
    <row r="148" spans="1:11" x14ac:dyDescent="0.1">
      <c r="A148" s="1">
        <v>147</v>
      </c>
      <c r="B148" s="1" t="s">
        <v>134</v>
      </c>
      <c r="C148" s="1" t="s">
        <v>159</v>
      </c>
      <c r="D148" s="1" t="s">
        <v>472</v>
      </c>
      <c r="E148" s="1" t="s">
        <v>473</v>
      </c>
      <c r="F148" s="1" t="s">
        <v>474</v>
      </c>
      <c r="G148" s="1" t="s">
        <v>470</v>
      </c>
      <c r="H148" s="2" t="s">
        <v>475</v>
      </c>
      <c r="I148" s="2" t="s">
        <v>471</v>
      </c>
      <c r="K148" s="1" t="str">
        <f t="shared" ref="K148:K153" si="1">著者&amp;"，"&amp;LEFT(年月,4)&amp;"："&amp;題名&amp;"．雪氷，"&amp;LEFT(巻_号,1)&amp;"，"&amp;頁&amp;"."</f>
        <v>吉田順五，1941：熱量計による積雪の含水率測定（１）．雪氷，3，253-259.</v>
      </c>
    </row>
    <row r="149" spans="1:11" x14ac:dyDescent="0.1">
      <c r="A149" s="1">
        <v>148</v>
      </c>
      <c r="B149" s="1" t="s">
        <v>134</v>
      </c>
      <c r="C149" s="1" t="s">
        <v>270</v>
      </c>
      <c r="D149" s="1" t="s">
        <v>476</v>
      </c>
      <c r="E149" s="1" t="s">
        <v>477</v>
      </c>
      <c r="F149" s="1" t="s">
        <v>11</v>
      </c>
      <c r="G149" s="1" t="s">
        <v>470</v>
      </c>
      <c r="H149" s="2" t="s">
        <v>478</v>
      </c>
      <c r="I149" s="2" t="s">
        <v>471</v>
      </c>
      <c r="K149" s="1" t="str">
        <f t="shared" si="1"/>
        <v>田島節夫，三室芳雄，1941：融雪に就いて．雪氷，3，260-263.</v>
      </c>
    </row>
    <row r="150" spans="1:11" x14ac:dyDescent="0.1">
      <c r="A150" s="1">
        <v>149</v>
      </c>
      <c r="B150" s="1" t="s">
        <v>134</v>
      </c>
      <c r="C150" s="1" t="s">
        <v>159</v>
      </c>
      <c r="D150" s="1" t="s">
        <v>479</v>
      </c>
      <c r="E150" s="1" t="s">
        <v>439</v>
      </c>
      <c r="F150" s="1" t="s">
        <v>11</v>
      </c>
      <c r="G150" s="1" t="s">
        <v>470</v>
      </c>
      <c r="H150" s="2" t="s">
        <v>480</v>
      </c>
      <c r="I150" s="2" t="s">
        <v>471</v>
      </c>
      <c r="K150" s="1" t="str">
        <f t="shared" si="1"/>
        <v>高橋敏男，工藤清，1941：積雪の硬度試験．雪氷，3，264-270.</v>
      </c>
    </row>
    <row r="151" spans="1:11" x14ac:dyDescent="0.1">
      <c r="A151" s="1">
        <v>150</v>
      </c>
      <c r="B151" s="1" t="s">
        <v>41</v>
      </c>
      <c r="C151" s="1" t="s">
        <v>11</v>
      </c>
      <c r="D151" s="1" t="s">
        <v>50</v>
      </c>
      <c r="E151" s="1" t="s">
        <v>481</v>
      </c>
      <c r="F151" s="1" t="s">
        <v>482</v>
      </c>
      <c r="G151" s="1" t="s">
        <v>470</v>
      </c>
      <c r="H151" s="2" t="s">
        <v>483</v>
      </c>
      <c r="I151" s="2" t="s">
        <v>471</v>
      </c>
      <c r="K151" s="1" t="str">
        <f t="shared" si="1"/>
        <v>平田徳太郎，1941：積雪の科学（５）．雪氷，3，271-275.</v>
      </c>
    </row>
    <row r="152" spans="1:11" x14ac:dyDescent="0.1">
      <c r="A152" s="1">
        <v>151</v>
      </c>
      <c r="B152" s="1" t="s">
        <v>41</v>
      </c>
      <c r="C152" s="1" t="s">
        <v>11</v>
      </c>
      <c r="D152" s="1" t="s">
        <v>484</v>
      </c>
      <c r="E152" s="1" t="s">
        <v>485</v>
      </c>
      <c r="F152" s="1" t="s">
        <v>486</v>
      </c>
      <c r="G152" s="1" t="s">
        <v>470</v>
      </c>
      <c r="H152" s="2" t="s">
        <v>487</v>
      </c>
      <c r="I152" s="2" t="s">
        <v>471</v>
      </c>
      <c r="K152" s="1" t="str">
        <f t="shared" si="1"/>
        <v>木下是雄，大川章哉，1941：Ｐａｕｌｃｋｅの"雪及び雪崩学"（２）．雪氷，3，276-281.</v>
      </c>
    </row>
    <row r="153" spans="1:11" x14ac:dyDescent="0.1">
      <c r="A153" s="1">
        <v>152</v>
      </c>
      <c r="B153" s="1" t="s">
        <v>66</v>
      </c>
      <c r="C153" s="1" t="s">
        <v>105</v>
      </c>
      <c r="D153" s="1" t="s">
        <v>374</v>
      </c>
      <c r="E153" s="1" t="s">
        <v>488</v>
      </c>
      <c r="F153" s="1" t="s">
        <v>11</v>
      </c>
      <c r="G153" s="1" t="s">
        <v>470</v>
      </c>
      <c r="H153" s="2" t="s">
        <v>489</v>
      </c>
      <c r="I153" s="2" t="s">
        <v>471</v>
      </c>
      <c r="K153" s="1" t="str">
        <f t="shared" si="1"/>
        <v>高橋浩一郎，1941：本冬の寡雪と気象．雪氷，3，282-284.</v>
      </c>
    </row>
    <row r="154" spans="1:11" x14ac:dyDescent="0.1">
      <c r="A154" s="1">
        <v>153</v>
      </c>
      <c r="B154" s="1" t="s">
        <v>57</v>
      </c>
      <c r="C154" s="1" t="s">
        <v>11</v>
      </c>
      <c r="D154" s="1" t="s">
        <v>261</v>
      </c>
      <c r="E154" s="1" t="s">
        <v>490</v>
      </c>
      <c r="F154" s="1" t="s">
        <v>491</v>
      </c>
      <c r="G154" s="1" t="s">
        <v>470</v>
      </c>
      <c r="H154" s="2" t="s">
        <v>492</v>
      </c>
      <c r="I154" s="2" t="s">
        <v>471</v>
      </c>
    </row>
    <row r="155" spans="1:11" x14ac:dyDescent="0.1">
      <c r="A155" s="1">
        <v>154</v>
      </c>
      <c r="B155" s="1" t="s">
        <v>57</v>
      </c>
      <c r="C155" s="1" t="s">
        <v>11</v>
      </c>
      <c r="D155" s="1" t="s">
        <v>493</v>
      </c>
      <c r="E155" s="1" t="s">
        <v>494</v>
      </c>
      <c r="F155" s="1" t="s">
        <v>495</v>
      </c>
      <c r="G155" s="1" t="s">
        <v>470</v>
      </c>
      <c r="H155" s="2" t="s">
        <v>496</v>
      </c>
      <c r="I155" s="2" t="s">
        <v>471</v>
      </c>
    </row>
    <row r="156" spans="1:11" x14ac:dyDescent="0.1">
      <c r="A156" s="1">
        <v>155</v>
      </c>
      <c r="B156" s="1" t="s">
        <v>37</v>
      </c>
      <c r="C156" s="1" t="s">
        <v>11</v>
      </c>
      <c r="D156" s="1" t="s">
        <v>11</v>
      </c>
      <c r="E156" s="1" t="s">
        <v>368</v>
      </c>
      <c r="F156" s="1" t="s">
        <v>497</v>
      </c>
      <c r="G156" s="1" t="s">
        <v>470</v>
      </c>
      <c r="H156" s="2" t="s">
        <v>498</v>
      </c>
      <c r="I156" s="2" t="s">
        <v>471</v>
      </c>
    </row>
    <row r="157" spans="1:11" x14ac:dyDescent="0.1">
      <c r="A157" s="1">
        <v>156</v>
      </c>
      <c r="B157" s="1" t="s">
        <v>10</v>
      </c>
      <c r="C157" s="1" t="s">
        <v>11</v>
      </c>
      <c r="D157" s="1" t="s">
        <v>499</v>
      </c>
      <c r="E157" s="1" t="s">
        <v>500</v>
      </c>
      <c r="F157" s="1" t="s">
        <v>11</v>
      </c>
      <c r="G157" s="1" t="s">
        <v>501</v>
      </c>
      <c r="H157" s="2" t="s">
        <v>14</v>
      </c>
      <c r="I157" s="2" t="s">
        <v>502</v>
      </c>
    </row>
    <row r="158" spans="1:11" x14ac:dyDescent="0.1">
      <c r="A158" s="1">
        <v>157</v>
      </c>
      <c r="B158" s="1" t="s">
        <v>134</v>
      </c>
      <c r="C158" s="1" t="s">
        <v>159</v>
      </c>
      <c r="D158" s="1" t="s">
        <v>503</v>
      </c>
      <c r="E158" s="1" t="s">
        <v>504</v>
      </c>
      <c r="F158" s="1" t="s">
        <v>11</v>
      </c>
      <c r="G158" s="1" t="s">
        <v>501</v>
      </c>
      <c r="H158" s="2" t="s">
        <v>505</v>
      </c>
      <c r="I158" s="2" t="s">
        <v>502</v>
      </c>
      <c r="K158" s="1" t="str">
        <f t="shared" ref="K158:K164" si="2">著者&amp;"，"&amp;LEFT(年月,4)&amp;"："&amp;題名&amp;"．雪氷，"&amp;LEFT(巻_号,1)&amp;"，"&amp;頁&amp;"."</f>
        <v>須賀太郎，1941：積雪と光線との関係に関する研究－紫外線及び可視光線の積雪面に於ける反射率略報．雪氷，3，291-294.</v>
      </c>
    </row>
    <row r="159" spans="1:11" x14ac:dyDescent="0.1">
      <c r="A159" s="1">
        <v>158</v>
      </c>
      <c r="B159" s="1" t="s">
        <v>134</v>
      </c>
      <c r="C159" s="1" t="s">
        <v>74</v>
      </c>
      <c r="D159" s="1" t="s">
        <v>34</v>
      </c>
      <c r="E159" s="1" t="s">
        <v>506</v>
      </c>
      <c r="F159" s="1" t="s">
        <v>11</v>
      </c>
      <c r="G159" s="1" t="s">
        <v>501</v>
      </c>
      <c r="H159" s="2" t="s">
        <v>507</v>
      </c>
      <c r="I159" s="2" t="s">
        <v>502</v>
      </c>
      <c r="K159" s="1" t="str">
        <f t="shared" si="2"/>
        <v>黒田正夫，1941：熱雪崩模型実験報告（１）．雪氷，3，295-302.</v>
      </c>
    </row>
    <row r="160" spans="1:11" x14ac:dyDescent="0.1">
      <c r="A160" s="1">
        <v>159</v>
      </c>
      <c r="B160" s="1" t="s">
        <v>134</v>
      </c>
      <c r="C160" s="1" t="s">
        <v>159</v>
      </c>
      <c r="D160" s="1" t="s">
        <v>508</v>
      </c>
      <c r="E160" s="1" t="s">
        <v>509</v>
      </c>
      <c r="F160" s="1" t="s">
        <v>11</v>
      </c>
      <c r="G160" s="1" t="s">
        <v>501</v>
      </c>
      <c r="H160" s="2" t="s">
        <v>510</v>
      </c>
      <c r="I160" s="2" t="s">
        <v>502</v>
      </c>
      <c r="K160" s="1" t="str">
        <f t="shared" si="2"/>
        <v>稲穂義信，1941：積雪の動摩擦角に就いて．雪氷，3，303-307.</v>
      </c>
    </row>
    <row r="161" spans="1:11" x14ac:dyDescent="0.1">
      <c r="A161" s="1">
        <v>160</v>
      </c>
      <c r="B161" s="1" t="s">
        <v>66</v>
      </c>
      <c r="C161" s="1" t="s">
        <v>11</v>
      </c>
      <c r="D161" s="1" t="s">
        <v>511</v>
      </c>
      <c r="E161" s="1" t="s">
        <v>512</v>
      </c>
      <c r="F161" s="1" t="s">
        <v>513</v>
      </c>
      <c r="G161" s="1" t="s">
        <v>501</v>
      </c>
      <c r="H161" s="2" t="s">
        <v>514</v>
      </c>
      <c r="I161" s="2" t="s">
        <v>502</v>
      </c>
      <c r="K161" s="1" t="str">
        <f t="shared" si="2"/>
        <v>図師嘉彦，1941：多降雪地方に適する木造家屋の軒先及び、屋根の工法に付いて．雪氷，3，308-315.</v>
      </c>
    </row>
    <row r="162" spans="1:11" x14ac:dyDescent="0.1">
      <c r="A162" s="1">
        <v>161</v>
      </c>
      <c r="B162" s="1" t="s">
        <v>66</v>
      </c>
      <c r="C162" s="1" t="s">
        <v>11</v>
      </c>
      <c r="D162" s="1" t="s">
        <v>271</v>
      </c>
      <c r="E162" s="1" t="s">
        <v>515</v>
      </c>
      <c r="F162" s="1" t="s">
        <v>11</v>
      </c>
      <c r="G162" s="1" t="s">
        <v>501</v>
      </c>
      <c r="H162" s="2" t="s">
        <v>516</v>
      </c>
      <c r="I162" s="2" t="s">
        <v>502</v>
      </c>
      <c r="K162" s="1" t="str">
        <f t="shared" si="2"/>
        <v>高橋喜平，1941：かんじきに就て．雪氷，3，316-322.</v>
      </c>
    </row>
    <row r="163" spans="1:11" x14ac:dyDescent="0.1">
      <c r="A163" s="1">
        <v>162</v>
      </c>
      <c r="B163" s="1" t="s">
        <v>66</v>
      </c>
      <c r="C163" s="1" t="s">
        <v>11</v>
      </c>
      <c r="D163" s="1" t="s">
        <v>517</v>
      </c>
      <c r="E163" s="1" t="s">
        <v>518</v>
      </c>
      <c r="F163" s="1" t="s">
        <v>11</v>
      </c>
      <c r="G163" s="1" t="s">
        <v>501</v>
      </c>
      <c r="H163" s="2" t="s">
        <v>519</v>
      </c>
      <c r="I163" s="2" t="s">
        <v>502</v>
      </c>
      <c r="K163" s="1" t="str">
        <f t="shared" si="2"/>
        <v>工藤清，1941：竹橇に就て．雪氷，3，323-329.</v>
      </c>
    </row>
    <row r="164" spans="1:11" x14ac:dyDescent="0.1">
      <c r="A164" s="1">
        <v>163</v>
      </c>
      <c r="B164" s="1" t="s">
        <v>41</v>
      </c>
      <c r="C164" s="1" t="s">
        <v>11</v>
      </c>
      <c r="D164" s="1" t="s">
        <v>50</v>
      </c>
      <c r="E164" s="1" t="s">
        <v>520</v>
      </c>
      <c r="F164" s="1" t="s">
        <v>521</v>
      </c>
      <c r="G164" s="1" t="s">
        <v>501</v>
      </c>
      <c r="H164" s="2" t="s">
        <v>522</v>
      </c>
      <c r="I164" s="2" t="s">
        <v>502</v>
      </c>
      <c r="K164" s="1" t="str">
        <f t="shared" si="2"/>
        <v>平田徳太郎，1941：積雪の科学（６）．雪氷，3，327-329.</v>
      </c>
    </row>
    <row r="165" spans="1:11" x14ac:dyDescent="0.1">
      <c r="A165" s="1">
        <v>164</v>
      </c>
      <c r="B165" s="1" t="s">
        <v>37</v>
      </c>
      <c r="C165" s="1" t="s">
        <v>11</v>
      </c>
      <c r="D165" s="1" t="s">
        <v>11</v>
      </c>
      <c r="E165" s="1" t="s">
        <v>368</v>
      </c>
      <c r="F165" s="1" t="s">
        <v>523</v>
      </c>
      <c r="G165" s="1" t="s">
        <v>501</v>
      </c>
      <c r="H165" s="2" t="s">
        <v>524</v>
      </c>
      <c r="I165" s="2" t="s">
        <v>502</v>
      </c>
    </row>
    <row r="166" spans="1:11" x14ac:dyDescent="0.1">
      <c r="A166" s="1">
        <v>165</v>
      </c>
      <c r="B166" s="1" t="s">
        <v>10</v>
      </c>
      <c r="C166" s="1" t="s">
        <v>11</v>
      </c>
      <c r="D166" s="1" t="s">
        <v>11</v>
      </c>
      <c r="E166" s="1" t="s">
        <v>525</v>
      </c>
      <c r="F166" s="1" t="s">
        <v>11</v>
      </c>
      <c r="G166" s="1" t="s">
        <v>526</v>
      </c>
      <c r="H166" s="2" t="s">
        <v>198</v>
      </c>
      <c r="I166" s="2" t="s">
        <v>527</v>
      </c>
    </row>
    <row r="167" spans="1:11" x14ac:dyDescent="0.1">
      <c r="A167" s="1">
        <v>166</v>
      </c>
      <c r="B167" s="1" t="s">
        <v>134</v>
      </c>
      <c r="C167" s="1" t="s">
        <v>182</v>
      </c>
      <c r="D167" s="1" t="s">
        <v>528</v>
      </c>
      <c r="E167" s="1" t="s">
        <v>529</v>
      </c>
      <c r="F167" s="1" t="s">
        <v>530</v>
      </c>
      <c r="G167" s="1" t="s">
        <v>526</v>
      </c>
      <c r="H167" s="2" t="s">
        <v>531</v>
      </c>
      <c r="I167" s="2" t="s">
        <v>527</v>
      </c>
      <c r="K167" s="1" t="str">
        <f t="shared" ref="K167:K172" si="3">著者&amp;"，"&amp;LEFT(年月,4)&amp;"："&amp;題名&amp;"．雪氷，"&amp;LEFT(巻_号,1)&amp;"，"&amp;頁&amp;"."</f>
        <v>村上政嗣，1941：松花江の凍結．雪氷，3，333-342.</v>
      </c>
    </row>
    <row r="168" spans="1:11" x14ac:dyDescent="0.1">
      <c r="A168" s="1">
        <v>167</v>
      </c>
      <c r="B168" s="1" t="s">
        <v>134</v>
      </c>
      <c r="C168" s="1" t="s">
        <v>159</v>
      </c>
      <c r="D168" s="1" t="s">
        <v>508</v>
      </c>
      <c r="E168" s="1" t="s">
        <v>532</v>
      </c>
      <c r="F168" s="1" t="s">
        <v>533</v>
      </c>
      <c r="G168" s="1" t="s">
        <v>526</v>
      </c>
      <c r="H168" s="2" t="s">
        <v>534</v>
      </c>
      <c r="I168" s="2" t="s">
        <v>527</v>
      </c>
      <c r="K168" s="1" t="str">
        <f t="shared" si="3"/>
        <v>稲穂義信，1941：積雪の硬度に就いて．雪氷，3，343-349.</v>
      </c>
    </row>
    <row r="169" spans="1:11" x14ac:dyDescent="0.1">
      <c r="A169" s="1">
        <v>168</v>
      </c>
      <c r="B169" s="1" t="s">
        <v>134</v>
      </c>
      <c r="C169" s="1" t="s">
        <v>182</v>
      </c>
      <c r="D169" s="1" t="s">
        <v>405</v>
      </c>
      <c r="E169" s="1" t="s">
        <v>535</v>
      </c>
      <c r="F169" s="1" t="s">
        <v>11</v>
      </c>
      <c r="G169" s="1" t="s">
        <v>526</v>
      </c>
      <c r="H169" s="2" t="s">
        <v>536</v>
      </c>
      <c r="I169" s="2" t="s">
        <v>527</v>
      </c>
      <c r="K169" s="1" t="str">
        <f t="shared" si="3"/>
        <v>渡辺貫，1941：地盤の凍上（続）．雪氷，3，350-355.</v>
      </c>
    </row>
    <row r="170" spans="1:11" x14ac:dyDescent="0.1">
      <c r="A170" s="1">
        <v>169</v>
      </c>
      <c r="B170" s="1" t="s">
        <v>134</v>
      </c>
      <c r="C170" s="1" t="s">
        <v>336</v>
      </c>
      <c r="D170" s="1" t="s">
        <v>537</v>
      </c>
      <c r="E170" s="1" t="s">
        <v>538</v>
      </c>
      <c r="F170" s="1" t="s">
        <v>539</v>
      </c>
      <c r="G170" s="1" t="s">
        <v>526</v>
      </c>
      <c r="H170" s="2" t="s">
        <v>540</v>
      </c>
      <c r="I170" s="2" t="s">
        <v>527</v>
      </c>
      <c r="K170" s="1" t="str">
        <f t="shared" si="3"/>
        <v>高橋健治，1941：雪と植物．雪氷，3，356-366.</v>
      </c>
    </row>
    <row r="171" spans="1:11" x14ac:dyDescent="0.1">
      <c r="A171" s="1">
        <v>170</v>
      </c>
      <c r="B171" s="1" t="s">
        <v>41</v>
      </c>
      <c r="C171" s="1" t="s">
        <v>11</v>
      </c>
      <c r="D171" s="1" t="s">
        <v>484</v>
      </c>
      <c r="E171" s="1" t="s">
        <v>541</v>
      </c>
      <c r="F171" s="1" t="s">
        <v>542</v>
      </c>
      <c r="G171" s="1" t="s">
        <v>526</v>
      </c>
      <c r="H171" s="2" t="s">
        <v>543</v>
      </c>
      <c r="I171" s="2" t="s">
        <v>527</v>
      </c>
      <c r="K171" s="1" t="str">
        <f t="shared" si="3"/>
        <v>木下是雄，大川章哉，1941：Ｐａｕｌｃｋｅの"雪及び雪崩学"（３）．雪氷，3，367-374.</v>
      </c>
    </row>
    <row r="172" spans="1:11" x14ac:dyDescent="0.1">
      <c r="A172" s="1">
        <v>171</v>
      </c>
      <c r="B172" s="1" t="s">
        <v>26</v>
      </c>
      <c r="C172" s="1" t="s">
        <v>11</v>
      </c>
      <c r="D172" s="1" t="s">
        <v>63</v>
      </c>
      <c r="E172" s="1" t="s">
        <v>544</v>
      </c>
      <c r="F172" s="1" t="s">
        <v>11</v>
      </c>
      <c r="G172" s="1" t="s">
        <v>526</v>
      </c>
      <c r="H172" s="2" t="s">
        <v>545</v>
      </c>
      <c r="I172" s="2" t="s">
        <v>527</v>
      </c>
      <c r="K172" s="1" t="str">
        <f t="shared" si="3"/>
        <v>中谷宇吉郎，1941：基礎的科学研究と其の応用（１）－主として雪と凍上とに就いて．雪氷，3，375-379.</v>
      </c>
    </row>
    <row r="173" spans="1:11" x14ac:dyDescent="0.1">
      <c r="A173" s="1">
        <v>172</v>
      </c>
      <c r="B173" s="1" t="s">
        <v>37</v>
      </c>
      <c r="C173" s="1" t="s">
        <v>11</v>
      </c>
      <c r="D173" s="1" t="s">
        <v>11</v>
      </c>
      <c r="E173" s="1" t="s">
        <v>368</v>
      </c>
      <c r="F173" s="1" t="s">
        <v>546</v>
      </c>
      <c r="G173" s="1" t="s">
        <v>526</v>
      </c>
      <c r="H173" s="2" t="s">
        <v>547</v>
      </c>
      <c r="I173" s="2" t="s">
        <v>527</v>
      </c>
    </row>
    <row r="174" spans="1:11" x14ac:dyDescent="0.1">
      <c r="A174" s="1">
        <v>173</v>
      </c>
      <c r="B174" s="1" t="s">
        <v>10</v>
      </c>
      <c r="C174" s="1" t="s">
        <v>11</v>
      </c>
      <c r="D174" s="1" t="s">
        <v>275</v>
      </c>
      <c r="E174" s="1" t="s">
        <v>548</v>
      </c>
      <c r="F174" s="1" t="s">
        <v>11</v>
      </c>
      <c r="G174" s="1" t="s">
        <v>549</v>
      </c>
      <c r="H174" s="2" t="s">
        <v>198</v>
      </c>
      <c r="I174" s="2" t="s">
        <v>550</v>
      </c>
    </row>
    <row r="175" spans="1:11" x14ac:dyDescent="0.1">
      <c r="A175" s="1">
        <v>174</v>
      </c>
      <c r="B175" s="1" t="s">
        <v>134</v>
      </c>
      <c r="C175" s="1" t="s">
        <v>182</v>
      </c>
      <c r="D175" s="1" t="s">
        <v>551</v>
      </c>
      <c r="E175" s="1" t="s">
        <v>552</v>
      </c>
      <c r="F175" s="1" t="s">
        <v>553</v>
      </c>
      <c r="G175" s="1" t="s">
        <v>549</v>
      </c>
      <c r="H175" s="2" t="s">
        <v>554</v>
      </c>
      <c r="I175" s="2" t="s">
        <v>550</v>
      </c>
      <c r="K175" s="1" t="str">
        <f>著者&amp;"，"&amp;LEFT(年月,4)&amp;"："&amp;題名&amp;"．雪氷，"&amp;LEFT(巻_号,1)&amp;"，"&amp;頁&amp;"."</f>
        <v>今井一郎，1941：着氷の物理．雪氷，3，381-389.</v>
      </c>
    </row>
    <row r="176" spans="1:11" x14ac:dyDescent="0.1">
      <c r="A176" s="1">
        <v>175</v>
      </c>
      <c r="B176" s="1" t="s">
        <v>555</v>
      </c>
      <c r="C176" s="1" t="s">
        <v>159</v>
      </c>
      <c r="D176" s="1" t="s">
        <v>517</v>
      </c>
      <c r="E176" s="1" t="s">
        <v>556</v>
      </c>
      <c r="F176" s="1" t="s">
        <v>557</v>
      </c>
      <c r="G176" s="1" t="s">
        <v>549</v>
      </c>
      <c r="H176" s="2" t="s">
        <v>558</v>
      </c>
      <c r="I176" s="2" t="s">
        <v>550</v>
      </c>
      <c r="K176" s="1" t="str">
        <f>著者&amp;"，"&amp;LEFT(年月,4)&amp;"："&amp;題名&amp;"．雪氷，"&amp;LEFT(巻_号,1)&amp;"，"&amp;頁&amp;"."</f>
        <v>工藤清，1941：積雪中の明るさ．雪氷，3，397-399.</v>
      </c>
    </row>
    <row r="177" spans="1:11" x14ac:dyDescent="0.1">
      <c r="A177" s="1">
        <v>176</v>
      </c>
      <c r="B177" s="1" t="s">
        <v>66</v>
      </c>
      <c r="C177" s="1" t="s">
        <v>159</v>
      </c>
      <c r="D177" s="1" t="s">
        <v>271</v>
      </c>
      <c r="E177" s="1" t="s">
        <v>559</v>
      </c>
      <c r="F177" s="1" t="s">
        <v>11</v>
      </c>
      <c r="G177" s="1" t="s">
        <v>549</v>
      </c>
      <c r="H177" s="2" t="s">
        <v>560</v>
      </c>
      <c r="I177" s="2" t="s">
        <v>550</v>
      </c>
      <c r="K177" s="1" t="str">
        <f>著者&amp;"，"&amp;LEFT(年月,4)&amp;"："&amp;題名&amp;"．雪氷，"&amp;LEFT(巻_号,1)&amp;"，"&amp;頁&amp;"."</f>
        <v>高橋喜平，1941：密度0.021の積雪．雪氷，3，396.</v>
      </c>
    </row>
    <row r="178" spans="1:11" x14ac:dyDescent="0.1">
      <c r="A178" s="1">
        <v>177</v>
      </c>
      <c r="B178" s="1" t="s">
        <v>57</v>
      </c>
      <c r="C178" s="1" t="s">
        <v>11</v>
      </c>
      <c r="D178" s="1" t="s">
        <v>561</v>
      </c>
      <c r="E178" s="1" t="s">
        <v>562</v>
      </c>
      <c r="F178" s="1" t="s">
        <v>563</v>
      </c>
      <c r="G178" s="1" t="s">
        <v>549</v>
      </c>
      <c r="H178" s="2" t="s">
        <v>558</v>
      </c>
      <c r="I178" s="2" t="s">
        <v>550</v>
      </c>
    </row>
    <row r="179" spans="1:11" x14ac:dyDescent="0.1">
      <c r="A179" s="1">
        <v>178</v>
      </c>
      <c r="B179" s="1" t="s">
        <v>41</v>
      </c>
      <c r="C179" s="1" t="s">
        <v>11</v>
      </c>
      <c r="D179" s="1" t="s">
        <v>50</v>
      </c>
      <c r="E179" s="1" t="s">
        <v>564</v>
      </c>
      <c r="F179" s="1" t="s">
        <v>565</v>
      </c>
      <c r="G179" s="1" t="s">
        <v>549</v>
      </c>
      <c r="H179" s="2" t="s">
        <v>566</v>
      </c>
      <c r="I179" s="2" t="s">
        <v>550</v>
      </c>
      <c r="K179" s="1" t="str">
        <f>著者&amp;"，"&amp;LEFT(年月,4)&amp;"："&amp;題名&amp;"．雪氷，"&amp;LEFT(巻_号,1)&amp;"，"&amp;頁&amp;"."</f>
        <v>平田徳太郎，1941：積雪の科学的研究（７）．雪氷，3，400-405.</v>
      </c>
    </row>
    <row r="180" spans="1:11" x14ac:dyDescent="0.1">
      <c r="A180" s="1">
        <v>179</v>
      </c>
      <c r="B180" s="1" t="s">
        <v>26</v>
      </c>
      <c r="C180" s="1" t="s">
        <v>11</v>
      </c>
      <c r="D180" s="1" t="s">
        <v>63</v>
      </c>
      <c r="E180" s="1" t="s">
        <v>567</v>
      </c>
      <c r="F180" s="1" t="s">
        <v>11</v>
      </c>
      <c r="G180" s="1" t="s">
        <v>549</v>
      </c>
      <c r="H180" s="2" t="s">
        <v>568</v>
      </c>
      <c r="I180" s="2" t="s">
        <v>550</v>
      </c>
      <c r="K180" s="1" t="str">
        <f>著者&amp;"，"&amp;LEFT(年月,4)&amp;"："&amp;題名&amp;"．雪氷，"&amp;LEFT(巻_号,1)&amp;"，"&amp;頁&amp;"."</f>
        <v>中谷宇吉郎，1941：基礎的科学研究と其の応用（２）－主として雪と凍上に就いて．雪氷，3，406-411.</v>
      </c>
    </row>
    <row r="181" spans="1:11" x14ac:dyDescent="0.1">
      <c r="A181" s="1">
        <v>180</v>
      </c>
      <c r="B181" s="1" t="s">
        <v>37</v>
      </c>
      <c r="C181" s="1" t="s">
        <v>11</v>
      </c>
      <c r="D181" s="1" t="s">
        <v>11</v>
      </c>
      <c r="E181" s="1" t="s">
        <v>368</v>
      </c>
      <c r="F181" s="1" t="s">
        <v>569</v>
      </c>
      <c r="G181" s="1" t="s">
        <v>549</v>
      </c>
      <c r="H181" s="2" t="s">
        <v>570</v>
      </c>
      <c r="I181" s="2" t="s">
        <v>550</v>
      </c>
    </row>
    <row r="182" spans="1:11" x14ac:dyDescent="0.1">
      <c r="A182" s="1">
        <v>181</v>
      </c>
      <c r="B182" s="1" t="s">
        <v>10</v>
      </c>
      <c r="C182" s="1" t="s">
        <v>11</v>
      </c>
      <c r="D182" s="1" t="s">
        <v>571</v>
      </c>
      <c r="E182" s="1" t="s">
        <v>572</v>
      </c>
      <c r="F182" s="1" t="s">
        <v>11</v>
      </c>
      <c r="G182" s="1" t="s">
        <v>573</v>
      </c>
      <c r="H182" s="2" t="s">
        <v>198</v>
      </c>
      <c r="I182" s="2" t="s">
        <v>574</v>
      </c>
    </row>
    <row r="183" spans="1:11" x14ac:dyDescent="0.1">
      <c r="A183" s="1">
        <v>182</v>
      </c>
      <c r="B183" s="1" t="s">
        <v>134</v>
      </c>
      <c r="C183" s="1" t="s">
        <v>159</v>
      </c>
      <c r="D183" s="1" t="s">
        <v>149</v>
      </c>
      <c r="E183" s="1" t="s">
        <v>575</v>
      </c>
      <c r="F183" s="1" t="s">
        <v>11</v>
      </c>
      <c r="G183" s="1" t="s">
        <v>573</v>
      </c>
      <c r="H183" s="2" t="s">
        <v>576</v>
      </c>
      <c r="I183" s="2" t="s">
        <v>574</v>
      </c>
      <c r="K183" s="1" t="str">
        <f>著者&amp;"，"&amp;LEFT(年月,4)&amp;"："&amp;題名&amp;"．雪氷，"&amp;LEFT(巻_号,1)&amp;"，"&amp;頁&amp;"."</f>
        <v>及川周，1941：積雪の汚染．雪氷，3，381-384.</v>
      </c>
    </row>
    <row r="184" spans="1:11" x14ac:dyDescent="0.1">
      <c r="A184" s="1">
        <v>183</v>
      </c>
      <c r="B184" s="1" t="s">
        <v>134</v>
      </c>
      <c r="C184" s="1" t="s">
        <v>182</v>
      </c>
      <c r="D184" s="1" t="s">
        <v>577</v>
      </c>
      <c r="E184" s="1" t="s">
        <v>578</v>
      </c>
      <c r="F184" s="1" t="s">
        <v>11</v>
      </c>
      <c r="G184" s="1" t="s">
        <v>573</v>
      </c>
      <c r="H184" s="2" t="s">
        <v>579</v>
      </c>
      <c r="I184" s="2" t="s">
        <v>574</v>
      </c>
      <c r="K184" s="1" t="str">
        <f>著者&amp;"，"&amp;LEFT(年月,4)&amp;"："&amp;題名&amp;"．雪氷，"&amp;LEFT(巻_号,1)&amp;"，"&amp;頁&amp;"."</f>
        <v>小川新市，1941：満州に於ける凍土含水比の鉛直分布．雪氷，3，385-393.</v>
      </c>
    </row>
    <row r="185" spans="1:11" x14ac:dyDescent="0.1">
      <c r="A185" s="1">
        <v>184</v>
      </c>
      <c r="B185" s="1" t="s">
        <v>134</v>
      </c>
      <c r="C185" s="1" t="s">
        <v>105</v>
      </c>
      <c r="D185" s="1" t="s">
        <v>580</v>
      </c>
      <c r="E185" s="1" t="s">
        <v>581</v>
      </c>
      <c r="F185" s="1" t="s">
        <v>582</v>
      </c>
      <c r="G185" s="1" t="s">
        <v>573</v>
      </c>
      <c r="H185" s="2" t="s">
        <v>583</v>
      </c>
      <c r="I185" s="2" t="s">
        <v>574</v>
      </c>
      <c r="K185" s="1" t="str">
        <f>著者&amp;"，"&amp;LEFT(年月,4)&amp;"："&amp;題名&amp;"．雪氷，"&amp;LEFT(巻_号,1)&amp;"，"&amp;頁&amp;"."</f>
        <v>高橋敏男，1941：根雪の研究．雪氷，3，394-398.</v>
      </c>
    </row>
    <row r="186" spans="1:11" x14ac:dyDescent="0.1">
      <c r="A186" s="1">
        <v>185</v>
      </c>
      <c r="B186" s="1" t="s">
        <v>41</v>
      </c>
      <c r="C186" s="1" t="s">
        <v>11</v>
      </c>
      <c r="D186" s="1" t="s">
        <v>50</v>
      </c>
      <c r="E186" s="1" t="s">
        <v>584</v>
      </c>
      <c r="F186" s="1" t="s">
        <v>585</v>
      </c>
      <c r="G186" s="1" t="s">
        <v>573</v>
      </c>
      <c r="H186" s="2" t="s">
        <v>586</v>
      </c>
      <c r="I186" s="2" t="s">
        <v>574</v>
      </c>
      <c r="K186" s="1" t="str">
        <f>著者&amp;"，"&amp;LEFT(年月,4)&amp;"："&amp;題名&amp;"．雪氷，"&amp;LEFT(巻_号,1)&amp;"，"&amp;頁&amp;"."</f>
        <v>平田徳太郎，1941：積雪の科学的研究（８）．雪氷，3，399-402.</v>
      </c>
    </row>
    <row r="187" spans="1:11" x14ac:dyDescent="0.1">
      <c r="A187" s="1">
        <v>186</v>
      </c>
      <c r="B187" s="1" t="s">
        <v>26</v>
      </c>
      <c r="C187" s="1" t="s">
        <v>11</v>
      </c>
      <c r="D187" s="1" t="s">
        <v>63</v>
      </c>
      <c r="E187" s="1" t="s">
        <v>587</v>
      </c>
      <c r="F187" s="1" t="s">
        <v>588</v>
      </c>
      <c r="G187" s="1" t="s">
        <v>573</v>
      </c>
      <c r="H187" s="2" t="s">
        <v>589</v>
      </c>
      <c r="I187" s="2" t="s">
        <v>574</v>
      </c>
      <c r="K187" s="1" t="str">
        <f>著者&amp;"，"&amp;LEFT(年月,4)&amp;"："&amp;題名&amp;"．雪氷，"&amp;LEFT(巻_号,1)&amp;"，"&amp;頁&amp;"."</f>
        <v>中谷宇吉郎，1941：基礎的科学研究と其の応用（３）．雪氷，3，403-409.</v>
      </c>
    </row>
    <row r="188" spans="1:11" x14ac:dyDescent="0.1">
      <c r="A188" s="1">
        <v>187</v>
      </c>
      <c r="B188" s="1" t="s">
        <v>57</v>
      </c>
      <c r="C188" s="1" t="s">
        <v>11</v>
      </c>
      <c r="D188" s="1" t="s">
        <v>571</v>
      </c>
      <c r="E188" s="1" t="s">
        <v>590</v>
      </c>
      <c r="F188" s="1" t="s">
        <v>591</v>
      </c>
      <c r="G188" s="1" t="s">
        <v>573</v>
      </c>
      <c r="H188" s="2" t="s">
        <v>592</v>
      </c>
      <c r="I188" s="2" t="s">
        <v>574</v>
      </c>
    </row>
    <row r="189" spans="1:11" x14ac:dyDescent="0.1">
      <c r="A189" s="1">
        <v>188</v>
      </c>
      <c r="B189" s="1" t="s">
        <v>66</v>
      </c>
      <c r="C189" s="1" t="s">
        <v>11</v>
      </c>
      <c r="D189" s="1" t="s">
        <v>34</v>
      </c>
      <c r="E189" s="1" t="s">
        <v>593</v>
      </c>
      <c r="F189" s="1" t="s">
        <v>11</v>
      </c>
      <c r="G189" s="1" t="s">
        <v>573</v>
      </c>
      <c r="H189" s="2" t="s">
        <v>594</v>
      </c>
      <c r="I189" s="2" t="s">
        <v>574</v>
      </c>
      <c r="K189" s="1" t="str">
        <f>著者&amp;"，"&amp;LEFT(年月,4)&amp;"："&amp;題名&amp;"．雪氷，"&amp;LEFT(巻_号,1)&amp;"，"&amp;頁&amp;"."</f>
        <v>黒田正夫，1941：朝鮮恵山線及白茂線に於ける凍上視察．雪氷，3，411-415.</v>
      </c>
    </row>
    <row r="190" spans="1:11" x14ac:dyDescent="0.1">
      <c r="A190" s="1">
        <v>189</v>
      </c>
      <c r="B190" s="1" t="s">
        <v>26</v>
      </c>
      <c r="C190" s="1" t="s">
        <v>11</v>
      </c>
      <c r="D190" s="1" t="s">
        <v>11</v>
      </c>
      <c r="E190" s="1" t="s">
        <v>595</v>
      </c>
      <c r="F190" s="1" t="s">
        <v>11</v>
      </c>
      <c r="G190" s="1" t="s">
        <v>573</v>
      </c>
      <c r="H190" s="2" t="s">
        <v>596</v>
      </c>
      <c r="I190" s="2" t="s">
        <v>574</v>
      </c>
    </row>
    <row r="191" spans="1:11" x14ac:dyDescent="0.1">
      <c r="A191" s="1">
        <v>190</v>
      </c>
      <c r="B191" s="1" t="s">
        <v>37</v>
      </c>
      <c r="C191" s="1" t="s">
        <v>11</v>
      </c>
      <c r="D191" s="1" t="s">
        <v>11</v>
      </c>
      <c r="E191" s="1" t="s">
        <v>368</v>
      </c>
      <c r="F191" s="1" t="s">
        <v>11</v>
      </c>
      <c r="G191" s="1" t="s">
        <v>573</v>
      </c>
      <c r="H191" s="2" t="s">
        <v>597</v>
      </c>
      <c r="I191" s="2" t="s">
        <v>574</v>
      </c>
    </row>
    <row r="192" spans="1:11" x14ac:dyDescent="0.1">
      <c r="A192" s="1">
        <v>191</v>
      </c>
      <c r="B192" s="1" t="s">
        <v>10</v>
      </c>
      <c r="C192" s="1" t="s">
        <v>11</v>
      </c>
      <c r="D192" s="1" t="s">
        <v>11</v>
      </c>
      <c r="E192" s="1" t="s">
        <v>598</v>
      </c>
      <c r="F192" s="1" t="s">
        <v>11</v>
      </c>
      <c r="G192" s="1" t="s">
        <v>599</v>
      </c>
      <c r="H192" s="2" t="s">
        <v>198</v>
      </c>
      <c r="I192" s="2" t="s">
        <v>600</v>
      </c>
    </row>
    <row r="193" spans="1:11" x14ac:dyDescent="0.1">
      <c r="A193" s="1">
        <v>192</v>
      </c>
      <c r="B193" s="1" t="s">
        <v>134</v>
      </c>
      <c r="C193" s="1" t="s">
        <v>182</v>
      </c>
      <c r="D193" s="1" t="s">
        <v>601</v>
      </c>
      <c r="E193" s="1" t="s">
        <v>602</v>
      </c>
      <c r="F193" s="1" t="s">
        <v>11</v>
      </c>
      <c r="G193" s="1" t="s">
        <v>599</v>
      </c>
      <c r="H193" s="2" t="s">
        <v>603</v>
      </c>
      <c r="I193" s="2" t="s">
        <v>600</v>
      </c>
      <c r="K193" s="1" t="str">
        <f>著者&amp;"，"&amp;LEFT(年月,4)&amp;"："&amp;題名&amp;"．雪氷，"&amp;LEFT(巻_号,1)&amp;"，"&amp;頁&amp;"."</f>
        <v>川島四郎，1941：極寒と氷雪と野戦給養．雪氷，3，425-428.</v>
      </c>
    </row>
    <row r="194" spans="1:11" x14ac:dyDescent="0.1">
      <c r="A194" s="1">
        <v>193</v>
      </c>
      <c r="B194" s="1" t="s">
        <v>134</v>
      </c>
      <c r="C194" s="1" t="s">
        <v>159</v>
      </c>
      <c r="D194" s="1" t="s">
        <v>604</v>
      </c>
      <c r="E194" s="1" t="s">
        <v>605</v>
      </c>
      <c r="F194" s="1" t="s">
        <v>11</v>
      </c>
      <c r="G194" s="1" t="s">
        <v>599</v>
      </c>
      <c r="H194" s="2" t="s">
        <v>606</v>
      </c>
      <c r="I194" s="2" t="s">
        <v>600</v>
      </c>
      <c r="K194" s="1" t="str">
        <f>著者&amp;"，"&amp;LEFT(年月,4)&amp;"："&amp;題名&amp;"．雪氷，"&amp;LEFT(巻_号,1)&amp;"，"&amp;頁&amp;"."</f>
        <v>桜井俊輔，1941：傾斜面に積った積雪層の移動測定（特に匍行と沈行）．雪氷，3，429-438.</v>
      </c>
    </row>
    <row r="195" spans="1:11" x14ac:dyDescent="0.1">
      <c r="A195" s="1">
        <v>194</v>
      </c>
      <c r="B195" s="1" t="s">
        <v>41</v>
      </c>
      <c r="C195" s="1" t="s">
        <v>11</v>
      </c>
      <c r="D195" s="1" t="s">
        <v>50</v>
      </c>
      <c r="E195" s="1" t="s">
        <v>607</v>
      </c>
      <c r="F195" s="1" t="s">
        <v>608</v>
      </c>
      <c r="G195" s="1" t="s">
        <v>599</v>
      </c>
      <c r="H195" s="2" t="s">
        <v>609</v>
      </c>
      <c r="I195" s="2" t="s">
        <v>600</v>
      </c>
      <c r="K195" s="1" t="str">
        <f>著者&amp;"，"&amp;LEFT(年月,4)&amp;"："&amp;題名&amp;"．雪氷，"&amp;LEFT(巻_号,1)&amp;"，"&amp;頁&amp;"."</f>
        <v>平田徳太郎，1941：積雪の科学的研究（９）．雪氷，3，439-443.</v>
      </c>
    </row>
    <row r="196" spans="1:11" x14ac:dyDescent="0.1">
      <c r="A196" s="1">
        <v>195</v>
      </c>
      <c r="B196" s="1" t="s">
        <v>26</v>
      </c>
      <c r="C196" s="1" t="s">
        <v>11</v>
      </c>
      <c r="D196" s="1" t="s">
        <v>63</v>
      </c>
      <c r="E196" s="1" t="s">
        <v>610</v>
      </c>
      <c r="F196" s="1" t="s">
        <v>11</v>
      </c>
      <c r="G196" s="1" t="s">
        <v>599</v>
      </c>
      <c r="H196" s="2" t="s">
        <v>611</v>
      </c>
      <c r="I196" s="2" t="s">
        <v>600</v>
      </c>
      <c r="K196" s="1" t="str">
        <f>著者&amp;"，"&amp;LEFT(年月,4)&amp;"："&amp;題名&amp;"．雪氷，"&amp;LEFT(巻_号,1)&amp;"，"&amp;頁&amp;"."</f>
        <v>中谷宇吉郎，1941：基礎的科学研究と其の応用（４）．雪氷，3，444-449.</v>
      </c>
    </row>
    <row r="197" spans="1:11" x14ac:dyDescent="0.1">
      <c r="A197" s="1">
        <v>196</v>
      </c>
      <c r="B197" s="1" t="s">
        <v>57</v>
      </c>
      <c r="C197" s="1" t="s">
        <v>11</v>
      </c>
      <c r="D197" s="1" t="s">
        <v>612</v>
      </c>
      <c r="E197" s="1" t="s">
        <v>613</v>
      </c>
      <c r="F197" s="1" t="s">
        <v>11</v>
      </c>
      <c r="G197" s="1" t="s">
        <v>599</v>
      </c>
      <c r="H197" s="2" t="s">
        <v>614</v>
      </c>
      <c r="I197" s="2" t="s">
        <v>600</v>
      </c>
    </row>
    <row r="198" spans="1:11" x14ac:dyDescent="0.1">
      <c r="A198" s="1">
        <v>197</v>
      </c>
      <c r="B198" s="1" t="s">
        <v>41</v>
      </c>
      <c r="C198" s="1" t="s">
        <v>11</v>
      </c>
      <c r="D198" s="1" t="s">
        <v>484</v>
      </c>
      <c r="E198" s="1" t="s">
        <v>615</v>
      </c>
      <c r="F198" s="1" t="s">
        <v>616</v>
      </c>
      <c r="G198" s="1" t="s">
        <v>599</v>
      </c>
      <c r="H198" s="2" t="s">
        <v>617</v>
      </c>
      <c r="I198" s="2" t="s">
        <v>600</v>
      </c>
      <c r="K198" s="1" t="str">
        <f>著者&amp;"，"&amp;LEFT(年月,4)&amp;"："&amp;題名&amp;"．雪氷，"&amp;LEFT(巻_号,1)&amp;"，"&amp;頁&amp;"."</f>
        <v>木下是雄，大川章哉，1941：Ｐａｕｌｃｋｅの"雪及び雪崩学"（４）．雪氷，3，454-460.</v>
      </c>
    </row>
    <row r="199" spans="1:11" x14ac:dyDescent="0.1">
      <c r="A199" s="1">
        <v>198</v>
      </c>
      <c r="B199" s="1" t="s">
        <v>41</v>
      </c>
      <c r="C199" s="1" t="s">
        <v>11</v>
      </c>
      <c r="D199" s="1" t="s">
        <v>493</v>
      </c>
      <c r="E199" s="1" t="s">
        <v>618</v>
      </c>
      <c r="F199" s="1" t="s">
        <v>619</v>
      </c>
      <c r="G199" s="1" t="s">
        <v>599</v>
      </c>
      <c r="H199" s="2" t="s">
        <v>620</v>
      </c>
      <c r="I199" s="2" t="s">
        <v>600</v>
      </c>
      <c r="K199" s="1" t="str">
        <f>著者&amp;"，"&amp;LEFT(年月,4)&amp;"："&amp;題名&amp;"．雪氷，"&amp;LEFT(巻_号,1)&amp;"，"&amp;頁&amp;"."</f>
        <v>川瀬源一，1941：雪と鉄道（其の一）．雪氷，3，461-466.</v>
      </c>
    </row>
    <row r="200" spans="1:11" x14ac:dyDescent="0.1">
      <c r="A200" s="1">
        <v>199</v>
      </c>
      <c r="B200" s="1" t="s">
        <v>57</v>
      </c>
      <c r="C200" s="1" t="s">
        <v>11</v>
      </c>
      <c r="D200" s="1" t="s">
        <v>621</v>
      </c>
      <c r="E200" s="1" t="s">
        <v>622</v>
      </c>
      <c r="F200" s="1" t="s">
        <v>623</v>
      </c>
      <c r="G200" s="1" t="s">
        <v>599</v>
      </c>
      <c r="H200" s="2" t="s">
        <v>624</v>
      </c>
      <c r="I200" s="2" t="s">
        <v>600</v>
      </c>
    </row>
    <row r="201" spans="1:11" x14ac:dyDescent="0.1">
      <c r="A201" s="1">
        <v>200</v>
      </c>
      <c r="B201" s="1" t="s">
        <v>37</v>
      </c>
      <c r="C201" s="1" t="s">
        <v>11</v>
      </c>
      <c r="D201" s="1" t="s">
        <v>11</v>
      </c>
      <c r="E201" s="1" t="s">
        <v>368</v>
      </c>
      <c r="F201" s="1" t="s">
        <v>625</v>
      </c>
      <c r="G201" s="1" t="s">
        <v>599</v>
      </c>
      <c r="H201" s="2" t="s">
        <v>626</v>
      </c>
      <c r="I201" s="2" t="s">
        <v>600</v>
      </c>
    </row>
    <row r="202" spans="1:11" x14ac:dyDescent="0.1">
      <c r="A202" s="1">
        <v>201</v>
      </c>
      <c r="B202" s="1" t="s">
        <v>10</v>
      </c>
      <c r="C202" s="1" t="s">
        <v>11</v>
      </c>
      <c r="D202" s="1" t="s">
        <v>627</v>
      </c>
      <c r="E202" s="1" t="s">
        <v>628</v>
      </c>
      <c r="F202" s="1" t="s">
        <v>11</v>
      </c>
      <c r="G202" s="1" t="s">
        <v>629</v>
      </c>
      <c r="H202" s="2" t="s">
        <v>14</v>
      </c>
      <c r="I202" s="2" t="s">
        <v>630</v>
      </c>
    </row>
    <row r="203" spans="1:11" x14ac:dyDescent="0.1">
      <c r="A203" s="1">
        <v>202</v>
      </c>
      <c r="B203" s="1" t="s">
        <v>41</v>
      </c>
      <c r="C203" s="1" t="s">
        <v>11</v>
      </c>
      <c r="D203" s="1" t="s">
        <v>50</v>
      </c>
      <c r="E203" s="1" t="s">
        <v>631</v>
      </c>
      <c r="F203" s="1" t="s">
        <v>632</v>
      </c>
      <c r="G203" s="1" t="s">
        <v>629</v>
      </c>
      <c r="H203" s="2" t="s">
        <v>633</v>
      </c>
      <c r="I203" s="2" t="s">
        <v>630</v>
      </c>
      <c r="K203" s="1" t="str">
        <f>著者&amp;"，"&amp;LEFT(年月,4)&amp;"："&amp;題名&amp;"．雪氷，"&amp;LEFT(巻_号,1)&amp;"，"&amp;頁&amp;"."</f>
        <v>平田徳太郎，1941：積雪の科学的研究（１０）．雪氷，3，507-511.</v>
      </c>
    </row>
    <row r="204" spans="1:11" x14ac:dyDescent="0.1">
      <c r="A204" s="1">
        <v>203</v>
      </c>
      <c r="B204" s="1" t="s">
        <v>26</v>
      </c>
      <c r="C204" s="1" t="s">
        <v>11</v>
      </c>
      <c r="D204" s="1" t="s">
        <v>634</v>
      </c>
      <c r="E204" s="1" t="s">
        <v>635</v>
      </c>
      <c r="F204" s="1" t="s">
        <v>636</v>
      </c>
      <c r="G204" s="1" t="s">
        <v>629</v>
      </c>
      <c r="H204" s="2" t="s">
        <v>637</v>
      </c>
      <c r="I204" s="2" t="s">
        <v>630</v>
      </c>
      <c r="K204" s="1" t="str">
        <f>著者&amp;"，"&amp;LEFT(年月,4)&amp;"："&amp;題名&amp;"．雪氷，"&amp;LEFT(巻_号,1)&amp;"，"&amp;頁&amp;"."</f>
        <v>中谷宇一郎，1941：基礎的科学研究と其の応用（５）．雪氷，3，512-515.</v>
      </c>
    </row>
    <row r="205" spans="1:11" x14ac:dyDescent="0.1">
      <c r="A205" s="1">
        <v>204</v>
      </c>
      <c r="B205" s="1" t="s">
        <v>41</v>
      </c>
      <c r="C205" s="1" t="s">
        <v>11</v>
      </c>
      <c r="D205" s="1" t="s">
        <v>638</v>
      </c>
      <c r="E205" s="1" t="s">
        <v>639</v>
      </c>
      <c r="F205" s="1" t="s">
        <v>11</v>
      </c>
      <c r="G205" s="1" t="s">
        <v>629</v>
      </c>
      <c r="H205" s="2" t="s">
        <v>640</v>
      </c>
      <c r="I205" s="2" t="s">
        <v>630</v>
      </c>
      <c r="K205" s="1" t="str">
        <f>著者&amp;"，"&amp;LEFT(年月,4)&amp;"："&amp;題名&amp;"．雪氷，"&amp;LEFT(巻_号,1)&amp;"，"&amp;頁&amp;"."</f>
        <v>富永寛，1941：雪上自動車に就て．雪氷，3，516-518.</v>
      </c>
    </row>
    <row r="206" spans="1:11" x14ac:dyDescent="0.1">
      <c r="A206" s="1">
        <v>205</v>
      </c>
      <c r="B206" s="1" t="s">
        <v>57</v>
      </c>
      <c r="C206" s="1" t="s">
        <v>11</v>
      </c>
      <c r="D206" s="1" t="s">
        <v>612</v>
      </c>
      <c r="E206" s="1" t="s">
        <v>641</v>
      </c>
      <c r="F206" s="1" t="s">
        <v>642</v>
      </c>
      <c r="G206" s="1" t="s">
        <v>629</v>
      </c>
      <c r="H206" s="2" t="s">
        <v>643</v>
      </c>
      <c r="I206" s="2" t="s">
        <v>630</v>
      </c>
    </row>
    <row r="207" spans="1:11" x14ac:dyDescent="0.1">
      <c r="A207" s="1">
        <v>206</v>
      </c>
      <c r="B207" s="1" t="s">
        <v>57</v>
      </c>
      <c r="C207" s="1" t="s">
        <v>11</v>
      </c>
      <c r="D207" s="1" t="s">
        <v>644</v>
      </c>
      <c r="E207" s="1" t="s">
        <v>645</v>
      </c>
      <c r="F207" s="1" t="s">
        <v>646</v>
      </c>
      <c r="G207" s="1" t="s">
        <v>629</v>
      </c>
      <c r="H207" s="2" t="s">
        <v>647</v>
      </c>
      <c r="I207" s="2" t="s">
        <v>630</v>
      </c>
    </row>
    <row r="208" spans="1:11" x14ac:dyDescent="0.1">
      <c r="A208" s="1">
        <v>207</v>
      </c>
      <c r="B208" s="1" t="s">
        <v>41</v>
      </c>
      <c r="C208" s="1" t="s">
        <v>11</v>
      </c>
      <c r="D208" s="1" t="s">
        <v>484</v>
      </c>
      <c r="E208" s="1" t="s">
        <v>648</v>
      </c>
      <c r="F208" s="1" t="s">
        <v>649</v>
      </c>
      <c r="G208" s="1" t="s">
        <v>629</v>
      </c>
      <c r="H208" s="2" t="s">
        <v>650</v>
      </c>
      <c r="I208" s="2" t="s">
        <v>630</v>
      </c>
      <c r="K208" s="1" t="str">
        <f>著者&amp;"，"&amp;LEFT(年月,4)&amp;"："&amp;題名&amp;"．雪氷，"&amp;LEFT(巻_号,1)&amp;"，"&amp;頁&amp;"."</f>
        <v>木下是雄，大川章哉，1941：Ｐａｕｌｃｋｅの"雪及び雪崩学"（５）．雪氷，3，533-539.</v>
      </c>
    </row>
    <row r="209" spans="1:11" x14ac:dyDescent="0.1">
      <c r="A209" s="1">
        <v>208</v>
      </c>
      <c r="B209" s="1" t="s">
        <v>57</v>
      </c>
      <c r="C209" s="1" t="s">
        <v>11</v>
      </c>
      <c r="D209" s="1" t="s">
        <v>651</v>
      </c>
      <c r="E209" s="1" t="s">
        <v>652</v>
      </c>
      <c r="F209" s="1" t="s">
        <v>11</v>
      </c>
      <c r="G209" s="1" t="s">
        <v>629</v>
      </c>
      <c r="H209" s="2" t="s">
        <v>653</v>
      </c>
      <c r="I209" s="2" t="s">
        <v>630</v>
      </c>
    </row>
    <row r="210" spans="1:11" x14ac:dyDescent="0.1">
      <c r="A210" s="1">
        <v>209</v>
      </c>
      <c r="B210" s="1" t="s">
        <v>125</v>
      </c>
      <c r="C210" s="1" t="s">
        <v>11</v>
      </c>
      <c r="D210" s="1" t="s">
        <v>34</v>
      </c>
      <c r="E210" s="1" t="s">
        <v>654</v>
      </c>
      <c r="F210" s="1" t="s">
        <v>11</v>
      </c>
      <c r="G210" s="1" t="s">
        <v>629</v>
      </c>
      <c r="H210" s="2" t="s">
        <v>655</v>
      </c>
      <c r="I210" s="2" t="s">
        <v>630</v>
      </c>
      <c r="K210" s="1" t="str">
        <f>著者&amp;"，"&amp;LEFT(年月,4)&amp;"："&amp;題名&amp;"．雪氷，"&amp;LEFT(巻_号,1)&amp;"，"&amp;頁&amp;"."</f>
        <v>黒田正夫，1941：白茂線．雪氷，3，542-544.</v>
      </c>
    </row>
    <row r="211" spans="1:11" x14ac:dyDescent="0.1">
      <c r="A211" s="1">
        <v>210</v>
      </c>
      <c r="B211" s="1" t="s">
        <v>37</v>
      </c>
      <c r="C211" s="1" t="s">
        <v>11</v>
      </c>
      <c r="D211" s="1" t="s">
        <v>11</v>
      </c>
      <c r="E211" s="1" t="s">
        <v>368</v>
      </c>
      <c r="F211" s="1" t="s">
        <v>11</v>
      </c>
      <c r="G211" s="1" t="s">
        <v>629</v>
      </c>
      <c r="H211" s="2" t="s">
        <v>656</v>
      </c>
      <c r="I211" s="2" t="s">
        <v>630</v>
      </c>
    </row>
    <row r="212" spans="1:11" x14ac:dyDescent="0.1">
      <c r="A212" s="1">
        <v>211</v>
      </c>
      <c r="B212" s="1" t="s">
        <v>10</v>
      </c>
      <c r="C212" s="1" t="s">
        <v>11</v>
      </c>
      <c r="D212" s="1" t="s">
        <v>627</v>
      </c>
      <c r="E212" s="1" t="s">
        <v>657</v>
      </c>
      <c r="F212" s="1" t="s">
        <v>11</v>
      </c>
      <c r="G212" s="1" t="s">
        <v>658</v>
      </c>
      <c r="H212" s="2" t="s">
        <v>14</v>
      </c>
      <c r="I212" s="2" t="s">
        <v>659</v>
      </c>
    </row>
    <row r="213" spans="1:11" x14ac:dyDescent="0.1">
      <c r="A213" s="1">
        <v>212</v>
      </c>
      <c r="B213" s="1" t="s">
        <v>134</v>
      </c>
      <c r="C213" s="1" t="s">
        <v>159</v>
      </c>
      <c r="D213" s="1" t="s">
        <v>660</v>
      </c>
      <c r="E213" s="1" t="s">
        <v>661</v>
      </c>
      <c r="F213" s="1" t="s">
        <v>11</v>
      </c>
      <c r="G213" s="1" t="s">
        <v>658</v>
      </c>
      <c r="H213" s="2" t="s">
        <v>300</v>
      </c>
      <c r="I213" s="2" t="s">
        <v>659</v>
      </c>
      <c r="K213" s="1" t="str">
        <f>著者&amp;"，"&amp;LEFT(年月,4)&amp;"："&amp;題名&amp;"．雪氷，"&amp;LEFT(巻_号,1)&amp;"，"&amp;頁&amp;"."</f>
        <v>黒田正夫，工藤清，松下実，1942：積雪の通気度（１）．雪氷，4，1-2.</v>
      </c>
    </row>
    <row r="214" spans="1:11" x14ac:dyDescent="0.1">
      <c r="A214" s="1">
        <v>213</v>
      </c>
      <c r="B214" s="1" t="s">
        <v>41</v>
      </c>
      <c r="C214" s="1" t="s">
        <v>11</v>
      </c>
      <c r="D214" s="1" t="s">
        <v>493</v>
      </c>
      <c r="E214" s="1" t="s">
        <v>662</v>
      </c>
      <c r="F214" s="1" t="s">
        <v>663</v>
      </c>
      <c r="G214" s="1" t="s">
        <v>658</v>
      </c>
      <c r="H214" s="2" t="s">
        <v>664</v>
      </c>
      <c r="I214" s="2" t="s">
        <v>659</v>
      </c>
      <c r="K214" s="1" t="str">
        <f>著者&amp;"，"&amp;LEFT(年月,4)&amp;"："&amp;題名&amp;"．雪氷，"&amp;LEFT(巻_号,1)&amp;"，"&amp;頁&amp;"."</f>
        <v>川瀬源一，1942：雪と鉄道（其の二）．雪氷，4，3-7.</v>
      </c>
    </row>
    <row r="215" spans="1:11" x14ac:dyDescent="0.1">
      <c r="A215" s="1">
        <v>214</v>
      </c>
      <c r="B215" s="1" t="s">
        <v>41</v>
      </c>
      <c r="C215" s="1" t="s">
        <v>11</v>
      </c>
      <c r="D215" s="1" t="s">
        <v>665</v>
      </c>
      <c r="E215" s="1" t="s">
        <v>666</v>
      </c>
      <c r="F215" s="1" t="s">
        <v>11</v>
      </c>
      <c r="G215" s="1" t="s">
        <v>658</v>
      </c>
      <c r="H215" s="2" t="s">
        <v>667</v>
      </c>
      <c r="I215" s="2" t="s">
        <v>659</v>
      </c>
      <c r="K215" s="1" t="str">
        <f>著者&amp;"，"&amp;LEFT(年月,4)&amp;"："&amp;題名&amp;"．雪氷，"&amp;LEFT(巻_号,1)&amp;"，"&amp;頁&amp;"."</f>
        <v>吉阪隆正，1942：北千島の住居．雪氷，4，8-13.</v>
      </c>
    </row>
    <row r="216" spans="1:11" x14ac:dyDescent="0.1">
      <c r="A216" s="1">
        <v>215</v>
      </c>
      <c r="B216" s="1" t="s">
        <v>41</v>
      </c>
      <c r="C216" s="1" t="s">
        <v>11</v>
      </c>
      <c r="D216" s="1" t="s">
        <v>668</v>
      </c>
      <c r="E216" s="1" t="s">
        <v>669</v>
      </c>
      <c r="F216" s="1" t="s">
        <v>670</v>
      </c>
      <c r="G216" s="1" t="s">
        <v>658</v>
      </c>
      <c r="H216" s="2" t="s">
        <v>671</v>
      </c>
      <c r="I216" s="2" t="s">
        <v>659</v>
      </c>
      <c r="K216" s="1" t="str">
        <f>著者&amp;"，"&amp;LEFT(年月,4)&amp;"："&amp;題名&amp;"．雪氷，"&amp;LEFT(巻_号,1)&amp;"，"&amp;頁&amp;"."</f>
        <v>中村俊雄，1942：氷の物理的性質（３）．雪氷，4，14-21.</v>
      </c>
    </row>
    <row r="217" spans="1:11" x14ac:dyDescent="0.1">
      <c r="A217" s="1">
        <v>216</v>
      </c>
      <c r="B217" s="1" t="s">
        <v>57</v>
      </c>
      <c r="C217" s="1" t="s">
        <v>11</v>
      </c>
      <c r="D217" s="1" t="s">
        <v>644</v>
      </c>
      <c r="E217" s="1" t="s">
        <v>672</v>
      </c>
      <c r="F217" s="1" t="s">
        <v>673</v>
      </c>
      <c r="G217" s="1" t="s">
        <v>658</v>
      </c>
      <c r="H217" s="2" t="s">
        <v>674</v>
      </c>
      <c r="I217" s="2" t="s">
        <v>659</v>
      </c>
    </row>
    <row r="218" spans="1:11" x14ac:dyDescent="0.1">
      <c r="A218" s="1">
        <v>217</v>
      </c>
      <c r="B218" s="1" t="s">
        <v>57</v>
      </c>
      <c r="C218" s="1" t="s">
        <v>11</v>
      </c>
      <c r="D218" s="1" t="s">
        <v>580</v>
      </c>
      <c r="E218" s="1" t="s">
        <v>675</v>
      </c>
      <c r="F218" s="1" t="s">
        <v>676</v>
      </c>
      <c r="G218" s="1" t="s">
        <v>658</v>
      </c>
      <c r="H218" s="2" t="s">
        <v>677</v>
      </c>
      <c r="I218" s="2" t="s">
        <v>659</v>
      </c>
    </row>
    <row r="219" spans="1:11" x14ac:dyDescent="0.1">
      <c r="A219" s="1">
        <v>218</v>
      </c>
      <c r="B219" s="1" t="s">
        <v>41</v>
      </c>
      <c r="C219" s="1" t="s">
        <v>11</v>
      </c>
      <c r="D219" s="1" t="s">
        <v>484</v>
      </c>
      <c r="E219" s="1" t="s">
        <v>678</v>
      </c>
      <c r="F219" s="1" t="s">
        <v>679</v>
      </c>
      <c r="G219" s="1" t="s">
        <v>658</v>
      </c>
      <c r="H219" s="2" t="s">
        <v>680</v>
      </c>
      <c r="I219" s="2" t="s">
        <v>659</v>
      </c>
      <c r="K219" s="1" t="str">
        <f>著者&amp;"，"&amp;LEFT(年月,4)&amp;"："&amp;題名&amp;"．雪氷，"&amp;LEFT(巻_号,1)&amp;"，"&amp;頁&amp;"."</f>
        <v>木下是雄，大川章哉，1942：Ｐａｕｌｃｋｅの"雪及び雪崩学"（６）．雪氷，4，36-43.</v>
      </c>
    </row>
    <row r="220" spans="1:11" x14ac:dyDescent="0.1">
      <c r="A220" s="1">
        <v>219</v>
      </c>
      <c r="B220" s="1" t="s">
        <v>57</v>
      </c>
      <c r="C220" s="1" t="s">
        <v>11</v>
      </c>
      <c r="D220" s="1" t="s">
        <v>681</v>
      </c>
      <c r="E220" s="1" t="s">
        <v>682</v>
      </c>
      <c r="F220" s="1" t="s">
        <v>11</v>
      </c>
      <c r="G220" s="1" t="s">
        <v>658</v>
      </c>
      <c r="H220" s="2" t="s">
        <v>683</v>
      </c>
      <c r="I220" s="2" t="s">
        <v>659</v>
      </c>
    </row>
    <row r="221" spans="1:11" x14ac:dyDescent="0.1">
      <c r="A221" s="1">
        <v>220</v>
      </c>
      <c r="B221" s="1" t="s">
        <v>37</v>
      </c>
      <c r="D221" s="1" t="s">
        <v>11</v>
      </c>
      <c r="E221" s="1" t="s">
        <v>684</v>
      </c>
      <c r="G221" s="1" t="s">
        <v>658</v>
      </c>
      <c r="H221" s="2" t="s">
        <v>685</v>
      </c>
      <c r="I221" s="2" t="s">
        <v>659</v>
      </c>
    </row>
    <row r="222" spans="1:11" x14ac:dyDescent="0.1">
      <c r="A222" s="1">
        <v>221</v>
      </c>
      <c r="B222" s="1" t="s">
        <v>10</v>
      </c>
      <c r="C222" s="1" t="s">
        <v>11</v>
      </c>
      <c r="D222" s="1" t="s">
        <v>627</v>
      </c>
      <c r="E222" s="1" t="s">
        <v>686</v>
      </c>
      <c r="F222" s="1" t="s">
        <v>11</v>
      </c>
      <c r="G222" s="1" t="s">
        <v>687</v>
      </c>
      <c r="H222" s="2" t="s">
        <v>198</v>
      </c>
      <c r="I222" s="2" t="s">
        <v>688</v>
      </c>
    </row>
    <row r="223" spans="1:11" x14ac:dyDescent="0.1">
      <c r="A223" s="1">
        <v>222</v>
      </c>
      <c r="B223" s="1" t="s">
        <v>134</v>
      </c>
      <c r="C223" s="1" t="s">
        <v>689</v>
      </c>
      <c r="D223" s="1" t="s">
        <v>690</v>
      </c>
      <c r="E223" s="1" t="s">
        <v>691</v>
      </c>
      <c r="F223" s="1" t="s">
        <v>692</v>
      </c>
      <c r="G223" s="1" t="s">
        <v>687</v>
      </c>
      <c r="H223" s="2" t="s">
        <v>693</v>
      </c>
      <c r="I223" s="2" t="s">
        <v>688</v>
      </c>
      <c r="K223" s="1" t="str">
        <f>著者&amp;"，"&amp;LEFT(年月,4)&amp;"："&amp;題名&amp;"．雪氷，"&amp;LEFT(巻_号,1)&amp;"，"&amp;頁&amp;"."</f>
        <v>中原孫吉，1942：雪と豊凶に関する２，３の報告．雪氷，4，47-51.</v>
      </c>
    </row>
    <row r="224" spans="1:11" x14ac:dyDescent="0.1">
      <c r="A224" s="1">
        <v>223</v>
      </c>
      <c r="B224" s="1" t="s">
        <v>134</v>
      </c>
      <c r="C224" s="1" t="s">
        <v>689</v>
      </c>
      <c r="D224" s="1" t="s">
        <v>694</v>
      </c>
      <c r="E224" s="1" t="s">
        <v>695</v>
      </c>
      <c r="F224" s="1" t="s">
        <v>696</v>
      </c>
      <c r="G224" s="1" t="s">
        <v>687</v>
      </c>
      <c r="H224" s="2" t="s">
        <v>697</v>
      </c>
      <c r="I224" s="2" t="s">
        <v>688</v>
      </c>
      <c r="K224" s="1" t="str">
        <f>著者&amp;"，"&amp;LEFT(年月,4)&amp;"："&amp;題名&amp;"．雪氷，"&amp;LEFT(巻_号,1)&amp;"，"&amp;頁&amp;"."</f>
        <v>高橋敏男，高橋透，1942：雪と越冬作物．雪氷，4，51-56.</v>
      </c>
    </row>
    <row r="225" spans="1:11" x14ac:dyDescent="0.1">
      <c r="A225" s="1">
        <v>224</v>
      </c>
      <c r="B225" s="1" t="s">
        <v>134</v>
      </c>
      <c r="C225" s="1" t="s">
        <v>70</v>
      </c>
      <c r="D225" s="1" t="s">
        <v>698</v>
      </c>
      <c r="E225" s="1" t="s">
        <v>699</v>
      </c>
      <c r="F225" s="1" t="s">
        <v>700</v>
      </c>
      <c r="G225" s="1" t="s">
        <v>687</v>
      </c>
      <c r="H225" s="2" t="s">
        <v>701</v>
      </c>
      <c r="I225" s="2" t="s">
        <v>688</v>
      </c>
      <c r="K225" s="1" t="str">
        <f>著者&amp;"，"&amp;LEFT(年月,4)&amp;"："&amp;題名&amp;"．雪氷，"&amp;LEFT(巻_号,1)&amp;"，"&amp;頁&amp;"."</f>
        <v>赤井清康，1942：寒地の家屋に関する気象学的考察．雪氷，4，56-61.</v>
      </c>
    </row>
    <row r="226" spans="1:11" x14ac:dyDescent="0.1">
      <c r="A226" s="1">
        <v>225</v>
      </c>
      <c r="B226" s="1" t="s">
        <v>112</v>
      </c>
      <c r="C226" s="1" t="s">
        <v>11</v>
      </c>
      <c r="D226" s="1" t="s">
        <v>702</v>
      </c>
      <c r="E226" s="1" t="s">
        <v>703</v>
      </c>
      <c r="F226" s="1" t="s">
        <v>11</v>
      </c>
      <c r="G226" s="1" t="s">
        <v>687</v>
      </c>
      <c r="H226" s="2" t="s">
        <v>704</v>
      </c>
      <c r="I226" s="2" t="s">
        <v>688</v>
      </c>
      <c r="K226" s="1" t="str">
        <f>著者&amp;"，"&amp;LEFT(年月,4)&amp;"："&amp;題名&amp;"．雪氷，"&amp;LEFT(巻_号,1)&amp;"，"&amp;頁&amp;"."</f>
        <v>大阪鉱山監督局管理部鉱業警察課，1942：鉱山の雪害，大紘管内鉱山雪害．雪氷，4，62-66.</v>
      </c>
    </row>
    <row r="227" spans="1:11" x14ac:dyDescent="0.1">
      <c r="A227" s="1">
        <v>226</v>
      </c>
      <c r="B227" s="1" t="s">
        <v>57</v>
      </c>
      <c r="C227" s="1" t="s">
        <v>11</v>
      </c>
      <c r="D227" s="1" t="s">
        <v>644</v>
      </c>
      <c r="E227" s="1" t="s">
        <v>672</v>
      </c>
      <c r="F227" s="1" t="s">
        <v>705</v>
      </c>
      <c r="G227" s="1" t="s">
        <v>687</v>
      </c>
      <c r="H227" s="2" t="s">
        <v>706</v>
      </c>
      <c r="I227" s="2" t="s">
        <v>688</v>
      </c>
    </row>
    <row r="228" spans="1:11" x14ac:dyDescent="0.1">
      <c r="A228" s="1">
        <v>227</v>
      </c>
      <c r="B228" s="1" t="s">
        <v>41</v>
      </c>
      <c r="C228" s="1" t="s">
        <v>11</v>
      </c>
      <c r="D228" s="1" t="s">
        <v>484</v>
      </c>
      <c r="E228" s="1" t="s">
        <v>707</v>
      </c>
      <c r="F228" s="1" t="s">
        <v>708</v>
      </c>
      <c r="G228" s="1" t="s">
        <v>687</v>
      </c>
      <c r="H228" s="2" t="s">
        <v>709</v>
      </c>
      <c r="I228" s="2" t="s">
        <v>688</v>
      </c>
      <c r="K228" s="1" t="str">
        <f>著者&amp;"，"&amp;LEFT(年月,4)&amp;"："&amp;題名&amp;"．雪氷，"&amp;LEFT(巻_号,1)&amp;"，"&amp;頁&amp;"."</f>
        <v>木下是雄，大川章哉，1942：Ｐａｕｌｃｋｅの"雪及び雪崩学"（７）．雪氷，4，74-79.</v>
      </c>
    </row>
    <row r="229" spans="1:11" x14ac:dyDescent="0.1">
      <c r="A229" s="1">
        <v>228</v>
      </c>
      <c r="B229" s="1" t="s">
        <v>57</v>
      </c>
      <c r="C229" s="1" t="s">
        <v>11</v>
      </c>
      <c r="D229" s="1" t="s">
        <v>710</v>
      </c>
      <c r="E229" s="1" t="s">
        <v>711</v>
      </c>
      <c r="F229" s="1" t="s">
        <v>712</v>
      </c>
      <c r="G229" s="1" t="s">
        <v>687</v>
      </c>
      <c r="H229" s="2" t="s">
        <v>73</v>
      </c>
      <c r="I229" s="2" t="s">
        <v>688</v>
      </c>
    </row>
    <row r="230" spans="1:11" x14ac:dyDescent="0.1">
      <c r="A230" s="1">
        <v>229</v>
      </c>
      <c r="B230" s="1" t="s">
        <v>37</v>
      </c>
      <c r="C230" s="1" t="s">
        <v>11</v>
      </c>
      <c r="D230" s="1" t="s">
        <v>11</v>
      </c>
      <c r="E230" s="1" t="s">
        <v>368</v>
      </c>
      <c r="F230" s="1" t="s">
        <v>713</v>
      </c>
      <c r="G230" s="1" t="s">
        <v>687</v>
      </c>
      <c r="H230" s="2" t="s">
        <v>73</v>
      </c>
      <c r="I230" s="2" t="s">
        <v>688</v>
      </c>
    </row>
    <row r="231" spans="1:11" x14ac:dyDescent="0.1">
      <c r="A231" s="1">
        <v>230</v>
      </c>
      <c r="B231" s="1" t="s">
        <v>10</v>
      </c>
      <c r="C231" s="1" t="s">
        <v>11</v>
      </c>
      <c r="D231" s="1" t="s">
        <v>714</v>
      </c>
      <c r="E231" s="1" t="s">
        <v>715</v>
      </c>
      <c r="F231" s="1" t="s">
        <v>11</v>
      </c>
      <c r="G231" s="1" t="s">
        <v>716</v>
      </c>
      <c r="H231" s="2" t="s">
        <v>198</v>
      </c>
      <c r="I231" s="2" t="s">
        <v>717</v>
      </c>
    </row>
    <row r="232" spans="1:11" x14ac:dyDescent="0.1">
      <c r="A232" s="1">
        <v>231</v>
      </c>
      <c r="B232" s="1" t="s">
        <v>134</v>
      </c>
      <c r="C232" s="1" t="s">
        <v>182</v>
      </c>
      <c r="D232" s="1" t="s">
        <v>718</v>
      </c>
      <c r="E232" s="1" t="s">
        <v>719</v>
      </c>
      <c r="F232" s="1" t="s">
        <v>11</v>
      </c>
      <c r="G232" s="1" t="s">
        <v>716</v>
      </c>
      <c r="H232" s="2" t="s">
        <v>720</v>
      </c>
      <c r="I232" s="2" t="s">
        <v>717</v>
      </c>
      <c r="K232" s="1" t="str">
        <f>著者&amp;"，"&amp;LEFT(年月,4)&amp;"："&amp;題名&amp;"．雪氷，"&amp;LEFT(巻_号,1)&amp;"，"&amp;頁&amp;"."</f>
        <v>田島節夫，山田直勝，1942：霜柱の発生に就いて（１）．雪氷，4，81-84.</v>
      </c>
    </row>
    <row r="233" spans="1:11" x14ac:dyDescent="0.1">
      <c r="A233" s="1">
        <v>232</v>
      </c>
      <c r="B233" s="1" t="s">
        <v>134</v>
      </c>
      <c r="C233" s="1" t="s">
        <v>70</v>
      </c>
      <c r="D233" s="1" t="s">
        <v>721</v>
      </c>
      <c r="E233" s="1" t="s">
        <v>722</v>
      </c>
      <c r="F233" s="1" t="s">
        <v>723</v>
      </c>
      <c r="G233" s="1" t="s">
        <v>716</v>
      </c>
      <c r="H233" s="2" t="s">
        <v>724</v>
      </c>
      <c r="I233" s="2" t="s">
        <v>717</v>
      </c>
      <c r="K233" s="1" t="str">
        <f>著者&amp;"，"&amp;LEFT(年月,4)&amp;"："&amp;題名&amp;"．雪氷，"&amp;LEFT(巻_号,1)&amp;"，"&amp;頁&amp;"."</f>
        <v>布施忠司，岩崎吉太郎，1942：北満に於ける家屋の凍害と其の防止法の調査．雪氷，4，85-92.</v>
      </c>
    </row>
    <row r="234" spans="1:11" x14ac:dyDescent="0.1">
      <c r="A234" s="1">
        <v>233</v>
      </c>
      <c r="B234" s="1" t="s">
        <v>134</v>
      </c>
      <c r="C234" s="1" t="s">
        <v>187</v>
      </c>
      <c r="D234" s="1" t="s">
        <v>34</v>
      </c>
      <c r="E234" s="1" t="s">
        <v>725</v>
      </c>
      <c r="F234" s="1" t="s">
        <v>726</v>
      </c>
      <c r="G234" s="1" t="s">
        <v>716</v>
      </c>
      <c r="H234" s="2" t="s">
        <v>727</v>
      </c>
      <c r="I234" s="2" t="s">
        <v>717</v>
      </c>
      <c r="K234" s="1" t="str">
        <f>著者&amp;"，"&amp;LEFT(年月,4)&amp;"："&amp;題名&amp;"．雪氷，"&amp;LEFT(巻_号,1)&amp;"，"&amp;頁&amp;"."</f>
        <v>黒田正夫，1942：凍上の視察報告．雪氷，4，92-96.</v>
      </c>
    </row>
    <row r="235" spans="1:11" x14ac:dyDescent="0.1">
      <c r="A235" s="1">
        <v>234</v>
      </c>
      <c r="B235" s="1" t="s">
        <v>134</v>
      </c>
      <c r="C235" s="1" t="s">
        <v>70</v>
      </c>
      <c r="D235" s="1" t="s">
        <v>728</v>
      </c>
      <c r="E235" s="1" t="s">
        <v>729</v>
      </c>
      <c r="F235" s="1" t="s">
        <v>11</v>
      </c>
      <c r="G235" s="1" t="s">
        <v>716</v>
      </c>
      <c r="H235" s="2" t="s">
        <v>730</v>
      </c>
      <c r="I235" s="2" t="s">
        <v>717</v>
      </c>
      <c r="K235" s="1" t="str">
        <f>著者&amp;"，"&amp;LEFT(年月,4)&amp;"："&amp;題名&amp;"．雪氷，"&amp;LEFT(巻_号,1)&amp;"，"&amp;頁&amp;"."</f>
        <v>木村幸一郎，吉阪隆正，1942：建物周囲の吹溜り積雪状況に関する模型実験（第１報）．雪氷，4，96-99.</v>
      </c>
    </row>
    <row r="236" spans="1:11" x14ac:dyDescent="0.1">
      <c r="A236" s="1">
        <v>235</v>
      </c>
      <c r="B236" s="1" t="s">
        <v>41</v>
      </c>
      <c r="C236" s="1" t="s">
        <v>11</v>
      </c>
      <c r="D236" s="1" t="s">
        <v>493</v>
      </c>
      <c r="E236" s="1" t="s">
        <v>731</v>
      </c>
      <c r="F236" s="1" t="s">
        <v>732</v>
      </c>
      <c r="G236" s="1" t="s">
        <v>716</v>
      </c>
      <c r="H236" s="2" t="s">
        <v>733</v>
      </c>
      <c r="I236" s="2" t="s">
        <v>717</v>
      </c>
      <c r="K236" s="1" t="str">
        <f>著者&amp;"，"&amp;LEFT(年月,4)&amp;"："&amp;題名&amp;"．雪氷，"&amp;LEFT(巻_号,1)&amp;"，"&amp;頁&amp;"."</f>
        <v>川瀬源一，1942：雪と鉄道（其の三）．雪氷，4，100-102.</v>
      </c>
    </row>
    <row r="237" spans="1:11" x14ac:dyDescent="0.1">
      <c r="A237" s="1">
        <v>236</v>
      </c>
      <c r="B237" s="1" t="s">
        <v>37</v>
      </c>
      <c r="C237" s="1" t="s">
        <v>11</v>
      </c>
      <c r="D237" s="1" t="s">
        <v>11</v>
      </c>
      <c r="E237" s="1" t="s">
        <v>368</v>
      </c>
      <c r="F237" s="1" t="s">
        <v>11</v>
      </c>
      <c r="G237" s="1" t="s">
        <v>716</v>
      </c>
      <c r="H237" s="2" t="s">
        <v>734</v>
      </c>
      <c r="I237" s="2" t="s">
        <v>717</v>
      </c>
    </row>
    <row r="238" spans="1:11" x14ac:dyDescent="0.1">
      <c r="A238" s="1">
        <v>237</v>
      </c>
      <c r="B238" s="1" t="s">
        <v>134</v>
      </c>
      <c r="C238" s="1" t="s">
        <v>70</v>
      </c>
      <c r="D238" s="1" t="s">
        <v>721</v>
      </c>
      <c r="E238" s="1" t="s">
        <v>735</v>
      </c>
      <c r="F238" s="1" t="s">
        <v>736</v>
      </c>
      <c r="G238" s="1" t="s">
        <v>737</v>
      </c>
      <c r="H238" s="2" t="s">
        <v>738</v>
      </c>
      <c r="I238" s="2" t="s">
        <v>739</v>
      </c>
      <c r="K238" s="1" t="str">
        <f>著者&amp;"，"&amp;LEFT(年月,4)&amp;"："&amp;題名&amp;"．雪氷，"&amp;LEFT(巻_号,1)&amp;"，"&amp;頁&amp;"."</f>
        <v>布施忠司，岩崎吉太郎，1942：北満に於ける家屋の凍害と其の防止法の調査（続）．雪氷，4，105-114.</v>
      </c>
    </row>
    <row r="239" spans="1:11" x14ac:dyDescent="0.1">
      <c r="A239" s="1">
        <v>238</v>
      </c>
      <c r="B239" s="1" t="s">
        <v>10</v>
      </c>
      <c r="C239" s="1" t="s">
        <v>11</v>
      </c>
      <c r="D239" s="1" t="s">
        <v>740</v>
      </c>
      <c r="E239" s="1" t="s">
        <v>741</v>
      </c>
      <c r="F239" s="1" t="s">
        <v>11</v>
      </c>
      <c r="G239" s="1" t="s">
        <v>737</v>
      </c>
      <c r="H239" s="2" t="s">
        <v>14</v>
      </c>
      <c r="I239" s="2" t="s">
        <v>739</v>
      </c>
    </row>
    <row r="240" spans="1:11" x14ac:dyDescent="0.1">
      <c r="A240" s="1">
        <v>239</v>
      </c>
      <c r="B240" s="1" t="s">
        <v>41</v>
      </c>
      <c r="C240" s="1" t="s">
        <v>11</v>
      </c>
      <c r="D240" s="1" t="s">
        <v>742</v>
      </c>
      <c r="E240" s="1" t="s">
        <v>743</v>
      </c>
      <c r="F240" s="1" t="s">
        <v>11</v>
      </c>
      <c r="G240" s="1" t="s">
        <v>737</v>
      </c>
      <c r="H240" s="2" t="s">
        <v>744</v>
      </c>
      <c r="I240" s="2" t="s">
        <v>739</v>
      </c>
      <c r="K240" s="1" t="str">
        <f>著者&amp;"，"&amp;LEFT(年月,4)&amp;"："&amp;題名&amp;"．雪氷，"&amp;LEFT(巻_号,1)&amp;"，"&amp;頁&amp;"."</f>
        <v>川野昌美，1942：三寒四温に就いて．雪氷，4，115-117.</v>
      </c>
    </row>
    <row r="241" spans="1:11" x14ac:dyDescent="0.1">
      <c r="A241" s="1">
        <v>240</v>
      </c>
      <c r="B241" s="1" t="s">
        <v>41</v>
      </c>
      <c r="C241" s="1" t="s">
        <v>11</v>
      </c>
      <c r="D241" s="1" t="s">
        <v>113</v>
      </c>
      <c r="E241" s="1" t="s">
        <v>745</v>
      </c>
      <c r="F241" s="1" t="s">
        <v>746</v>
      </c>
      <c r="G241" s="1" t="s">
        <v>737</v>
      </c>
      <c r="H241" s="2" t="s">
        <v>747</v>
      </c>
      <c r="I241" s="2" t="s">
        <v>739</v>
      </c>
      <c r="K241" s="1" t="str">
        <f>著者&amp;"，"&amp;LEFT(年月,4)&amp;"："&amp;題名&amp;"．雪氷，"&amp;LEFT(巻_号,1)&amp;"，"&amp;頁&amp;"."</f>
        <v>山本外三郎，1942：北陸の雪と建築物．雪氷，4，117-122.</v>
      </c>
    </row>
    <row r="242" spans="1:11" x14ac:dyDescent="0.1">
      <c r="A242" s="1">
        <v>241</v>
      </c>
      <c r="B242" s="1" t="s">
        <v>41</v>
      </c>
      <c r="C242" s="1" t="s">
        <v>11</v>
      </c>
      <c r="D242" s="1" t="s">
        <v>493</v>
      </c>
      <c r="E242" s="1" t="s">
        <v>748</v>
      </c>
      <c r="F242" s="1" t="s">
        <v>749</v>
      </c>
      <c r="G242" s="1" t="s">
        <v>737</v>
      </c>
      <c r="H242" s="2" t="s">
        <v>750</v>
      </c>
      <c r="I242" s="2" t="s">
        <v>739</v>
      </c>
      <c r="K242" s="1" t="str">
        <f>著者&amp;"，"&amp;LEFT(年月,4)&amp;"："&amp;題名&amp;"．雪氷，"&amp;LEFT(巻_号,1)&amp;"，"&amp;頁&amp;"."</f>
        <v>川瀬源一，1942：雪と鉄道（其の四）．雪氷，4，122-124.</v>
      </c>
    </row>
    <row r="243" spans="1:11" x14ac:dyDescent="0.1">
      <c r="A243" s="1">
        <v>242</v>
      </c>
      <c r="B243" s="1" t="s">
        <v>57</v>
      </c>
      <c r="C243" s="1" t="s">
        <v>11</v>
      </c>
      <c r="D243" s="1" t="s">
        <v>751</v>
      </c>
      <c r="E243" s="1" t="s">
        <v>752</v>
      </c>
      <c r="F243" s="1" t="s">
        <v>753</v>
      </c>
      <c r="G243" s="1" t="s">
        <v>737</v>
      </c>
      <c r="H243" s="2" t="s">
        <v>754</v>
      </c>
      <c r="I243" s="2" t="s">
        <v>739</v>
      </c>
    </row>
    <row r="244" spans="1:11" x14ac:dyDescent="0.1">
      <c r="A244" s="1">
        <v>243</v>
      </c>
      <c r="B244" s="1" t="s">
        <v>37</v>
      </c>
      <c r="C244" s="1" t="s">
        <v>11</v>
      </c>
      <c r="D244" s="1" t="s">
        <v>11</v>
      </c>
      <c r="E244" s="1" t="s">
        <v>368</v>
      </c>
      <c r="F244" s="1" t="s">
        <v>755</v>
      </c>
      <c r="G244" s="1" t="s">
        <v>737</v>
      </c>
      <c r="H244" s="2" t="s">
        <v>756</v>
      </c>
      <c r="I244" s="2" t="s">
        <v>739</v>
      </c>
    </row>
    <row r="245" spans="1:11" x14ac:dyDescent="0.1">
      <c r="A245" s="1">
        <v>244</v>
      </c>
      <c r="B245" s="1" t="s">
        <v>10</v>
      </c>
      <c r="C245" s="1" t="s">
        <v>11</v>
      </c>
      <c r="D245" s="1" t="s">
        <v>757</v>
      </c>
      <c r="E245" s="1" t="s">
        <v>758</v>
      </c>
      <c r="F245" s="1" t="s">
        <v>11</v>
      </c>
      <c r="G245" s="1" t="s">
        <v>759</v>
      </c>
      <c r="H245" s="2" t="s">
        <v>14</v>
      </c>
      <c r="I245" s="2" t="s">
        <v>760</v>
      </c>
    </row>
    <row r="246" spans="1:11" x14ac:dyDescent="0.1">
      <c r="A246" s="1">
        <v>245</v>
      </c>
      <c r="B246" s="1" t="s">
        <v>134</v>
      </c>
      <c r="C246" s="1" t="s">
        <v>70</v>
      </c>
      <c r="D246" s="1" t="s">
        <v>728</v>
      </c>
      <c r="E246" s="1" t="s">
        <v>761</v>
      </c>
      <c r="F246" s="1" t="s">
        <v>762</v>
      </c>
      <c r="G246" s="1" t="s">
        <v>759</v>
      </c>
      <c r="H246" s="2" t="s">
        <v>128</v>
      </c>
      <c r="I246" s="2" t="s">
        <v>760</v>
      </c>
      <c r="K246" s="1" t="str">
        <f>著者&amp;"，"&amp;LEFT(年月,4)&amp;"："&amp;題名&amp;"．雪氷，"&amp;LEFT(巻_号,1)&amp;"，"&amp;頁&amp;"."</f>
        <v>木村幸一郎，吉阪隆正，1942：建物周囲の吹溜り積雪状況に関する模型実験（第２報）．雪氷，4，133-140.</v>
      </c>
    </row>
    <row r="247" spans="1:11" x14ac:dyDescent="0.1">
      <c r="A247" s="1">
        <v>246</v>
      </c>
      <c r="B247" s="1" t="s">
        <v>112</v>
      </c>
      <c r="C247" s="1" t="s">
        <v>11</v>
      </c>
      <c r="D247" s="1" t="s">
        <v>391</v>
      </c>
      <c r="E247" s="1" t="s">
        <v>763</v>
      </c>
      <c r="F247" s="1" t="s">
        <v>11</v>
      </c>
      <c r="G247" s="1" t="s">
        <v>759</v>
      </c>
      <c r="H247" s="2" t="s">
        <v>764</v>
      </c>
      <c r="I247" s="2" t="s">
        <v>760</v>
      </c>
      <c r="K247" s="1" t="str">
        <f>著者&amp;"，"&amp;LEFT(年月,4)&amp;"："&amp;題名&amp;"．雪氷，"&amp;LEFT(巻_号,1)&amp;"，"&amp;頁&amp;"."</f>
        <v>田口龍雄，1942：積雪の長期予報．雪氷，4，141-143.</v>
      </c>
    </row>
    <row r="248" spans="1:11" x14ac:dyDescent="0.1">
      <c r="A248" s="1">
        <v>247</v>
      </c>
      <c r="B248" s="1" t="s">
        <v>57</v>
      </c>
      <c r="C248" s="1" t="s">
        <v>11</v>
      </c>
      <c r="D248" s="1" t="s">
        <v>751</v>
      </c>
      <c r="E248" s="1" t="s">
        <v>765</v>
      </c>
      <c r="F248" s="1" t="s">
        <v>11</v>
      </c>
      <c r="G248" s="1" t="s">
        <v>759</v>
      </c>
      <c r="H248" s="2" t="s">
        <v>766</v>
      </c>
      <c r="I248" s="2" t="s">
        <v>760</v>
      </c>
    </row>
    <row r="249" spans="1:11" x14ac:dyDescent="0.1">
      <c r="A249" s="1">
        <v>248</v>
      </c>
      <c r="B249" s="1" t="s">
        <v>41</v>
      </c>
      <c r="C249" s="1" t="s">
        <v>11</v>
      </c>
      <c r="D249" s="1" t="s">
        <v>484</v>
      </c>
      <c r="E249" s="1" t="s">
        <v>767</v>
      </c>
      <c r="F249" s="1" t="s">
        <v>768</v>
      </c>
      <c r="G249" s="1" t="s">
        <v>759</v>
      </c>
      <c r="H249" s="2" t="s">
        <v>769</v>
      </c>
      <c r="I249" s="2" t="s">
        <v>760</v>
      </c>
      <c r="K249" s="1" t="str">
        <f>著者&amp;"，"&amp;LEFT(年月,4)&amp;"："&amp;題名&amp;"．雪氷，"&amp;LEFT(巻_号,1)&amp;"，"&amp;頁&amp;"."</f>
        <v>木下是雄，大川章哉，1942：Ｐａｕｌｃｋｅの"雪及び雪崩学"（８）．雪氷，4，151-157.</v>
      </c>
    </row>
    <row r="250" spans="1:11" x14ac:dyDescent="0.1">
      <c r="A250" s="1">
        <v>249</v>
      </c>
      <c r="B250" s="1" t="s">
        <v>37</v>
      </c>
      <c r="C250" s="1" t="s">
        <v>11</v>
      </c>
      <c r="D250" s="1" t="s">
        <v>11</v>
      </c>
      <c r="E250" s="1" t="s">
        <v>368</v>
      </c>
      <c r="F250" s="1" t="s">
        <v>11</v>
      </c>
      <c r="G250" s="1" t="s">
        <v>759</v>
      </c>
      <c r="H250" s="2" t="s">
        <v>770</v>
      </c>
      <c r="I250" s="2" t="s">
        <v>760</v>
      </c>
    </row>
    <row r="251" spans="1:11" x14ac:dyDescent="0.1">
      <c r="A251" s="1">
        <v>250</v>
      </c>
      <c r="B251" s="1" t="s">
        <v>10</v>
      </c>
      <c r="C251" s="1" t="s">
        <v>11</v>
      </c>
      <c r="D251" s="1" t="s">
        <v>771</v>
      </c>
      <c r="E251" s="1" t="s">
        <v>772</v>
      </c>
      <c r="F251" s="1" t="s">
        <v>11</v>
      </c>
      <c r="G251" s="1" t="s">
        <v>773</v>
      </c>
      <c r="H251" s="2" t="s">
        <v>14</v>
      </c>
      <c r="I251" s="2" t="s">
        <v>774</v>
      </c>
    </row>
    <row r="252" spans="1:11" x14ac:dyDescent="0.1">
      <c r="A252" s="1">
        <v>251</v>
      </c>
      <c r="B252" s="1" t="s">
        <v>16</v>
      </c>
      <c r="C252" s="1" t="s">
        <v>11</v>
      </c>
      <c r="D252" s="1" t="s">
        <v>50</v>
      </c>
      <c r="E252" s="1" t="s">
        <v>775</v>
      </c>
      <c r="F252" s="1" t="s">
        <v>11</v>
      </c>
      <c r="G252" s="1" t="s">
        <v>773</v>
      </c>
      <c r="H252" s="2" t="s">
        <v>776</v>
      </c>
      <c r="I252" s="2" t="s">
        <v>774</v>
      </c>
    </row>
    <row r="253" spans="1:11" x14ac:dyDescent="0.1">
      <c r="A253" s="1">
        <v>252</v>
      </c>
      <c r="B253" s="1" t="s">
        <v>134</v>
      </c>
      <c r="C253" s="1" t="s">
        <v>70</v>
      </c>
      <c r="D253" s="1" t="s">
        <v>728</v>
      </c>
      <c r="E253" s="1" t="s">
        <v>777</v>
      </c>
      <c r="F253" s="1" t="s">
        <v>778</v>
      </c>
      <c r="G253" s="1" t="s">
        <v>773</v>
      </c>
      <c r="H253" s="2" t="s">
        <v>779</v>
      </c>
      <c r="I253" s="2" t="s">
        <v>774</v>
      </c>
      <c r="K253" s="1" t="str">
        <f>著者&amp;"，"&amp;LEFT(年月,4)&amp;"："&amp;題名&amp;"．雪氷，"&amp;LEFT(巻_号,1)&amp;"，"&amp;頁&amp;"."</f>
        <v>木村幸一郎，吉阪隆正，1942：建物周囲の吹溜り積雪状況に関する模型実験（第３報）．雪氷，4，160-165.</v>
      </c>
    </row>
    <row r="254" spans="1:11" x14ac:dyDescent="0.1">
      <c r="A254" s="1">
        <v>253</v>
      </c>
      <c r="B254" s="1" t="s">
        <v>134</v>
      </c>
      <c r="C254" s="1" t="s">
        <v>105</v>
      </c>
      <c r="D254" s="1" t="s">
        <v>780</v>
      </c>
      <c r="E254" s="1" t="s">
        <v>781</v>
      </c>
      <c r="F254" s="1" t="s">
        <v>782</v>
      </c>
      <c r="G254" s="1" t="s">
        <v>773</v>
      </c>
      <c r="H254" s="2" t="s">
        <v>783</v>
      </c>
      <c r="I254" s="2" t="s">
        <v>774</v>
      </c>
      <c r="K254" s="1" t="str">
        <f>著者&amp;"，"&amp;LEFT(年月,4)&amp;"："&amp;題名&amp;"．雪氷，"&amp;LEFT(巻_号,1)&amp;"，"&amp;頁&amp;"."</f>
        <v>関口武，1942：越後湯沢に於ける積雪上の気温分布．雪氷，4，166-171.</v>
      </c>
    </row>
    <row r="255" spans="1:11" x14ac:dyDescent="0.1">
      <c r="A255" s="1">
        <v>254</v>
      </c>
      <c r="B255" s="1" t="s">
        <v>134</v>
      </c>
      <c r="C255" s="1" t="s">
        <v>159</v>
      </c>
      <c r="D255" s="1" t="s">
        <v>34</v>
      </c>
      <c r="E255" s="1" t="s">
        <v>784</v>
      </c>
      <c r="F255" s="1" t="s">
        <v>785</v>
      </c>
      <c r="G255" s="1" t="s">
        <v>773</v>
      </c>
      <c r="H255" s="2" t="s">
        <v>292</v>
      </c>
      <c r="I255" s="2" t="s">
        <v>774</v>
      </c>
      <c r="K255" s="1" t="str">
        <f>著者&amp;"，"&amp;LEFT(年月,4)&amp;"："&amp;題名&amp;"．雪氷，"&amp;LEFT(巻_号,1)&amp;"，"&amp;頁&amp;"."</f>
        <v>黒田正夫，1942：雪の凍結に関する研究．雪氷，4，172-180.</v>
      </c>
    </row>
    <row r="256" spans="1:11" x14ac:dyDescent="0.1">
      <c r="A256" s="1">
        <v>255</v>
      </c>
      <c r="B256" s="1" t="s">
        <v>57</v>
      </c>
      <c r="C256" s="1" t="s">
        <v>11</v>
      </c>
      <c r="D256" s="1" t="s">
        <v>751</v>
      </c>
      <c r="E256" s="1" t="s">
        <v>786</v>
      </c>
      <c r="F256" s="1" t="s">
        <v>787</v>
      </c>
      <c r="G256" s="1" t="s">
        <v>773</v>
      </c>
      <c r="H256" s="2" t="s">
        <v>788</v>
      </c>
      <c r="I256" s="2" t="s">
        <v>774</v>
      </c>
    </row>
    <row r="257" spans="1:11" x14ac:dyDescent="0.1">
      <c r="A257" s="1">
        <v>256</v>
      </c>
      <c r="B257" s="1" t="s">
        <v>57</v>
      </c>
      <c r="C257" s="1" t="s">
        <v>11</v>
      </c>
      <c r="D257" s="1" t="s">
        <v>665</v>
      </c>
      <c r="E257" s="1" t="s">
        <v>789</v>
      </c>
      <c r="F257" s="1" t="s">
        <v>11</v>
      </c>
      <c r="G257" s="1" t="s">
        <v>773</v>
      </c>
      <c r="H257" s="2" t="s">
        <v>790</v>
      </c>
      <c r="I257" s="2" t="s">
        <v>774</v>
      </c>
    </row>
    <row r="258" spans="1:11" x14ac:dyDescent="0.1">
      <c r="A258" s="1">
        <v>257</v>
      </c>
      <c r="B258" s="1" t="s">
        <v>37</v>
      </c>
      <c r="C258" s="1" t="s">
        <v>11</v>
      </c>
      <c r="D258" s="1" t="s">
        <v>11</v>
      </c>
      <c r="E258" s="1" t="s">
        <v>368</v>
      </c>
      <c r="F258" s="1" t="s">
        <v>755</v>
      </c>
      <c r="G258" s="1" t="s">
        <v>773</v>
      </c>
      <c r="H258" s="2" t="s">
        <v>791</v>
      </c>
      <c r="I258" s="2" t="s">
        <v>774</v>
      </c>
    </row>
    <row r="259" spans="1:11" x14ac:dyDescent="0.1">
      <c r="A259" s="1">
        <v>258</v>
      </c>
      <c r="B259" s="1" t="s">
        <v>10</v>
      </c>
      <c r="C259" s="1" t="s">
        <v>11</v>
      </c>
      <c r="D259" s="1" t="s">
        <v>714</v>
      </c>
      <c r="E259" s="1" t="s">
        <v>792</v>
      </c>
      <c r="F259" s="1" t="s">
        <v>11</v>
      </c>
      <c r="G259" s="1" t="s">
        <v>793</v>
      </c>
      <c r="H259" s="2" t="s">
        <v>14</v>
      </c>
      <c r="I259" s="2" t="s">
        <v>794</v>
      </c>
    </row>
    <row r="260" spans="1:11" x14ac:dyDescent="0.1">
      <c r="A260" s="1">
        <v>259</v>
      </c>
      <c r="B260" s="1" t="s">
        <v>16</v>
      </c>
      <c r="C260" s="1" t="s">
        <v>11</v>
      </c>
      <c r="D260" s="1" t="s">
        <v>795</v>
      </c>
      <c r="E260" s="1" t="s">
        <v>796</v>
      </c>
      <c r="F260" s="1" t="s">
        <v>11</v>
      </c>
      <c r="G260" s="1" t="s">
        <v>793</v>
      </c>
      <c r="H260" s="2" t="s">
        <v>797</v>
      </c>
      <c r="I260" s="2" t="s">
        <v>794</v>
      </c>
    </row>
    <row r="261" spans="1:11" x14ac:dyDescent="0.1">
      <c r="A261" s="1">
        <v>260</v>
      </c>
      <c r="B261" s="1" t="s">
        <v>134</v>
      </c>
      <c r="C261" s="1" t="s">
        <v>159</v>
      </c>
      <c r="D261" s="1" t="s">
        <v>34</v>
      </c>
      <c r="E261" s="1" t="s">
        <v>798</v>
      </c>
      <c r="F261" s="1" t="s">
        <v>799</v>
      </c>
      <c r="G261" s="1" t="s">
        <v>793</v>
      </c>
      <c r="H261" s="2" t="s">
        <v>800</v>
      </c>
      <c r="I261" s="2" t="s">
        <v>794</v>
      </c>
      <c r="K261" s="1" t="str">
        <f>著者&amp;"，"&amp;LEFT(年月,4)&amp;"："&amp;題名&amp;"．雪氷，"&amp;LEFT(巻_号,1)&amp;"，"&amp;頁&amp;"."</f>
        <v>黒田正夫，1942：雪の凍結に関する研究（２）．雪氷，4，193-196.</v>
      </c>
    </row>
    <row r="262" spans="1:11" x14ac:dyDescent="0.1">
      <c r="A262" s="1">
        <v>261</v>
      </c>
      <c r="B262" s="1" t="s">
        <v>134</v>
      </c>
      <c r="C262" s="1" t="s">
        <v>159</v>
      </c>
      <c r="D262" s="1" t="s">
        <v>34</v>
      </c>
      <c r="E262" s="1" t="s">
        <v>801</v>
      </c>
      <c r="F262" s="1" t="s">
        <v>802</v>
      </c>
      <c r="G262" s="1" t="s">
        <v>793</v>
      </c>
      <c r="H262" s="2" t="s">
        <v>803</v>
      </c>
      <c r="I262" s="2" t="s">
        <v>794</v>
      </c>
      <c r="K262" s="1" t="str">
        <f>著者&amp;"，"&amp;LEFT(年月,4)&amp;"："&amp;題名&amp;"．雪氷，"&amp;LEFT(巻_号,1)&amp;"，"&amp;頁&amp;"."</f>
        <v>黒田正夫，1942：橇の抵抗に関する研究（１）．雪氷，4，196-202.</v>
      </c>
    </row>
    <row r="263" spans="1:11" x14ac:dyDescent="0.1">
      <c r="A263" s="1">
        <v>262</v>
      </c>
      <c r="B263" s="1" t="s">
        <v>134</v>
      </c>
      <c r="C263" s="1" t="s">
        <v>70</v>
      </c>
      <c r="D263" s="1" t="s">
        <v>728</v>
      </c>
      <c r="E263" s="1" t="s">
        <v>804</v>
      </c>
      <c r="F263" s="1" t="s">
        <v>805</v>
      </c>
      <c r="G263" s="1" t="s">
        <v>793</v>
      </c>
      <c r="H263" s="2" t="s">
        <v>806</v>
      </c>
      <c r="I263" s="2" t="s">
        <v>794</v>
      </c>
      <c r="K263" s="1" t="str">
        <f>著者&amp;"，"&amp;LEFT(年月,4)&amp;"："&amp;題名&amp;"．雪氷，"&amp;LEFT(巻_号,1)&amp;"，"&amp;頁&amp;"."</f>
        <v>木村幸一郎，吉阪隆正，1942：建物周囲の吹溜り積雪状況に関する模型実験（第４報）．雪氷，4，203-208.</v>
      </c>
    </row>
    <row r="264" spans="1:11" x14ac:dyDescent="0.1">
      <c r="A264" s="1">
        <v>263</v>
      </c>
      <c r="B264" s="1" t="s">
        <v>57</v>
      </c>
      <c r="C264" s="1" t="s">
        <v>11</v>
      </c>
      <c r="D264" s="1" t="s">
        <v>11</v>
      </c>
      <c r="E264" s="1" t="s">
        <v>807</v>
      </c>
      <c r="F264" s="1" t="s">
        <v>808</v>
      </c>
      <c r="G264" s="1" t="s">
        <v>793</v>
      </c>
      <c r="H264" s="2" t="s">
        <v>809</v>
      </c>
      <c r="I264" s="2" t="s">
        <v>794</v>
      </c>
    </row>
    <row r="265" spans="1:11" x14ac:dyDescent="0.1">
      <c r="A265" s="1">
        <v>264</v>
      </c>
      <c r="B265" s="1" t="s">
        <v>134</v>
      </c>
      <c r="C265" s="1" t="s">
        <v>204</v>
      </c>
      <c r="D265" s="1" t="s">
        <v>810</v>
      </c>
      <c r="E265" s="1" t="s">
        <v>811</v>
      </c>
      <c r="F265" s="1" t="s">
        <v>11</v>
      </c>
      <c r="G265" s="1" t="s">
        <v>793</v>
      </c>
      <c r="H265" s="2" t="s">
        <v>812</v>
      </c>
      <c r="I265" s="2" t="s">
        <v>794</v>
      </c>
      <c r="K265" s="1" t="str">
        <f>著者&amp;"，"&amp;LEFT(年月,4)&amp;"："&amp;題名&amp;"．雪氷，"&amp;LEFT(巻_号,1)&amp;"，"&amp;頁&amp;"."</f>
        <v>菅谷重二，1942：冬期高所観測基地としての雪洞並に天幕について．雪氷，4，209-217.</v>
      </c>
    </row>
    <row r="266" spans="1:11" x14ac:dyDescent="0.1">
      <c r="A266" s="1">
        <v>265</v>
      </c>
      <c r="B266" s="1" t="s">
        <v>41</v>
      </c>
      <c r="C266" s="1" t="s">
        <v>11</v>
      </c>
      <c r="D266" s="1" t="s">
        <v>11</v>
      </c>
      <c r="E266" s="1" t="s">
        <v>813</v>
      </c>
      <c r="F266" s="1" t="s">
        <v>814</v>
      </c>
      <c r="G266" s="1" t="s">
        <v>793</v>
      </c>
      <c r="H266" s="2" t="s">
        <v>815</v>
      </c>
      <c r="I266" s="2" t="s">
        <v>794</v>
      </c>
    </row>
    <row r="267" spans="1:11" x14ac:dyDescent="0.1">
      <c r="A267" s="1">
        <v>266</v>
      </c>
      <c r="B267" s="1" t="s">
        <v>37</v>
      </c>
      <c r="C267" s="1" t="s">
        <v>11</v>
      </c>
      <c r="D267" s="1" t="s">
        <v>11</v>
      </c>
      <c r="E267" s="1" t="s">
        <v>368</v>
      </c>
      <c r="F267" s="1" t="s">
        <v>816</v>
      </c>
      <c r="G267" s="1" t="s">
        <v>793</v>
      </c>
      <c r="H267" s="2" t="s">
        <v>817</v>
      </c>
      <c r="I267" s="2" t="s">
        <v>794</v>
      </c>
    </row>
    <row r="268" spans="1:11" x14ac:dyDescent="0.1">
      <c r="A268" s="1">
        <v>267</v>
      </c>
      <c r="B268" s="1" t="s">
        <v>16</v>
      </c>
      <c r="C268" s="1" t="s">
        <v>11</v>
      </c>
      <c r="D268" s="1" t="s">
        <v>818</v>
      </c>
      <c r="E268" s="1" t="s">
        <v>819</v>
      </c>
      <c r="F268" s="1" t="s">
        <v>11</v>
      </c>
      <c r="G268" s="1" t="s">
        <v>820</v>
      </c>
      <c r="H268" s="2" t="s">
        <v>821</v>
      </c>
      <c r="I268" s="2" t="s">
        <v>822</v>
      </c>
    </row>
    <row r="269" spans="1:11" x14ac:dyDescent="0.1">
      <c r="A269" s="1">
        <v>268</v>
      </c>
      <c r="B269" s="1" t="s">
        <v>10</v>
      </c>
      <c r="C269" s="1" t="s">
        <v>11</v>
      </c>
      <c r="D269" s="1" t="s">
        <v>275</v>
      </c>
      <c r="E269" s="1" t="s">
        <v>823</v>
      </c>
      <c r="F269" s="1" t="s">
        <v>11</v>
      </c>
      <c r="G269" s="1" t="s">
        <v>820</v>
      </c>
      <c r="H269" s="2" t="s">
        <v>14</v>
      </c>
      <c r="I269" s="2" t="s">
        <v>822</v>
      </c>
    </row>
    <row r="270" spans="1:11" x14ac:dyDescent="0.1">
      <c r="A270" s="1">
        <v>269</v>
      </c>
      <c r="B270" s="1" t="s">
        <v>134</v>
      </c>
      <c r="C270" s="1" t="s">
        <v>159</v>
      </c>
      <c r="D270" s="1" t="s">
        <v>67</v>
      </c>
      <c r="E270" s="1" t="s">
        <v>824</v>
      </c>
      <c r="F270" s="1" t="s">
        <v>825</v>
      </c>
      <c r="G270" s="1" t="s">
        <v>820</v>
      </c>
      <c r="H270" s="2" t="s">
        <v>826</v>
      </c>
      <c r="I270" s="2" t="s">
        <v>822</v>
      </c>
      <c r="K270" s="1" t="str">
        <f>著者&amp;"，"&amp;LEFT(年月,4)&amp;"："&amp;題名&amp;"．雪氷，"&amp;LEFT(巻_号,1)&amp;"，"&amp;頁&amp;"."</f>
        <v>天野一郎，1942：積雪の圧縮性に就て．雪氷，4，225-229.</v>
      </c>
    </row>
    <row r="271" spans="1:11" x14ac:dyDescent="0.1">
      <c r="A271" s="1">
        <v>270</v>
      </c>
      <c r="B271" s="1" t="s">
        <v>134</v>
      </c>
      <c r="C271" s="1" t="s">
        <v>159</v>
      </c>
      <c r="D271" s="1" t="s">
        <v>34</v>
      </c>
      <c r="E271" s="1" t="s">
        <v>827</v>
      </c>
      <c r="F271" s="1" t="s">
        <v>828</v>
      </c>
      <c r="G271" s="1" t="s">
        <v>820</v>
      </c>
      <c r="H271" s="2" t="s">
        <v>829</v>
      </c>
      <c r="I271" s="2" t="s">
        <v>822</v>
      </c>
      <c r="K271" s="1" t="str">
        <f>著者&amp;"，"&amp;LEFT(年月,4)&amp;"："&amp;題名&amp;"．雪氷，"&amp;LEFT(巻_号,1)&amp;"，"&amp;頁&amp;"."</f>
        <v>黒田正夫，1942：橇の抵抗に関する研究（２）．雪氷，4，229-234.</v>
      </c>
    </row>
    <row r="272" spans="1:11" x14ac:dyDescent="0.1">
      <c r="A272" s="1">
        <v>271</v>
      </c>
      <c r="B272" s="1" t="s">
        <v>134</v>
      </c>
      <c r="C272" s="1" t="s">
        <v>830</v>
      </c>
      <c r="D272" s="1" t="s">
        <v>831</v>
      </c>
      <c r="E272" s="1" t="s">
        <v>832</v>
      </c>
      <c r="F272" s="1" t="s">
        <v>11</v>
      </c>
      <c r="G272" s="1" t="s">
        <v>820</v>
      </c>
      <c r="H272" s="2" t="s">
        <v>833</v>
      </c>
      <c r="I272" s="2" t="s">
        <v>822</v>
      </c>
      <c r="K272" s="1" t="str">
        <f>著者&amp;"，"&amp;LEFT(年月,4)&amp;"："&amp;題名&amp;"．雪氷，"&amp;LEFT(巻_号,1)&amp;"，"&amp;頁&amp;"."</f>
        <v>村上永一，1942：道路除雪に関する一試験及除雪作業に対する考察．雪氷，4，234-239.</v>
      </c>
    </row>
    <row r="273" spans="1:11" x14ac:dyDescent="0.1">
      <c r="A273" s="1">
        <v>272</v>
      </c>
      <c r="B273" s="1" t="s">
        <v>66</v>
      </c>
      <c r="C273" s="1" t="s">
        <v>182</v>
      </c>
      <c r="D273" s="1" t="s">
        <v>528</v>
      </c>
      <c r="E273" s="1" t="s">
        <v>834</v>
      </c>
      <c r="F273" s="1" t="s">
        <v>11</v>
      </c>
      <c r="G273" s="1" t="s">
        <v>820</v>
      </c>
      <c r="H273" s="2" t="s">
        <v>835</v>
      </c>
      <c r="I273" s="2" t="s">
        <v>822</v>
      </c>
      <c r="K273" s="1" t="str">
        <f>著者&amp;"，"&amp;LEFT(年月,4)&amp;"："&amp;題名&amp;"．雪氷，"&amp;LEFT(巻_号,1)&amp;"，"&amp;頁&amp;"."</f>
        <v>村上政嗣，1942：ハルピンに於ける松花江解氷期日に就いて．雪氷，4，239-241.</v>
      </c>
    </row>
    <row r="274" spans="1:11" x14ac:dyDescent="0.1">
      <c r="A274" s="1">
        <v>273</v>
      </c>
      <c r="B274" s="1" t="s">
        <v>41</v>
      </c>
      <c r="C274" s="1" t="s">
        <v>11</v>
      </c>
      <c r="D274" s="1" t="s">
        <v>11</v>
      </c>
      <c r="E274" s="1" t="s">
        <v>836</v>
      </c>
      <c r="F274" s="1" t="s">
        <v>11</v>
      </c>
      <c r="G274" s="1" t="s">
        <v>820</v>
      </c>
      <c r="H274" s="2" t="s">
        <v>837</v>
      </c>
      <c r="I274" s="2" t="s">
        <v>822</v>
      </c>
    </row>
    <row r="275" spans="1:11" x14ac:dyDescent="0.1">
      <c r="A275" s="1">
        <v>274</v>
      </c>
      <c r="B275" s="1" t="s">
        <v>125</v>
      </c>
      <c r="C275" s="1" t="s">
        <v>11</v>
      </c>
      <c r="D275" s="1" t="s">
        <v>838</v>
      </c>
      <c r="E275" s="1" t="s">
        <v>839</v>
      </c>
      <c r="F275" s="1" t="s">
        <v>11</v>
      </c>
      <c r="G275" s="1" t="s">
        <v>820</v>
      </c>
      <c r="H275" s="2" t="s">
        <v>840</v>
      </c>
      <c r="I275" s="2" t="s">
        <v>822</v>
      </c>
      <c r="K275" s="1" t="str">
        <f>著者&amp;"，"&amp;LEFT(年月,4)&amp;"："&amp;題名&amp;"．雪氷，"&amp;LEFT(巻_号,1)&amp;"，"&amp;頁&amp;"."</f>
        <v>伊黒正次，1942：スキー飛躍台雑筆．雪氷，4，243-248.</v>
      </c>
    </row>
    <row r="276" spans="1:11" x14ac:dyDescent="0.1">
      <c r="A276" s="1">
        <v>275</v>
      </c>
      <c r="B276" s="1" t="s">
        <v>37</v>
      </c>
      <c r="C276" s="1" t="s">
        <v>11</v>
      </c>
      <c r="D276" s="1" t="s">
        <v>11</v>
      </c>
      <c r="E276" s="1" t="s">
        <v>368</v>
      </c>
      <c r="F276" s="1" t="s">
        <v>841</v>
      </c>
      <c r="G276" s="1" t="s">
        <v>820</v>
      </c>
      <c r="H276" s="2" t="s">
        <v>462</v>
      </c>
      <c r="I276" s="2" t="s">
        <v>822</v>
      </c>
    </row>
    <row r="277" spans="1:11" x14ac:dyDescent="0.1">
      <c r="A277" s="1">
        <v>276</v>
      </c>
      <c r="B277" s="1" t="s">
        <v>134</v>
      </c>
      <c r="C277" s="1" t="s">
        <v>159</v>
      </c>
      <c r="D277" s="1" t="s">
        <v>842</v>
      </c>
      <c r="E277" s="1" t="s">
        <v>843</v>
      </c>
      <c r="F277" s="1" t="s">
        <v>844</v>
      </c>
      <c r="G277" s="1" t="s">
        <v>845</v>
      </c>
      <c r="H277" s="2" t="s">
        <v>846</v>
      </c>
      <c r="I277" s="2" t="s">
        <v>847</v>
      </c>
      <c r="K277" s="1" t="str">
        <f>著者&amp;"，"&amp;LEFT(年月,4)&amp;"："&amp;題名&amp;"．雪氷，"&amp;LEFT(巻_号,1)&amp;"，"&amp;頁&amp;"."</f>
        <v>島田八郎，1942：雪性試験雑報．雪氷，4，251-254.</v>
      </c>
    </row>
    <row r="278" spans="1:11" x14ac:dyDescent="0.1">
      <c r="A278" s="1">
        <v>277</v>
      </c>
      <c r="B278" s="1" t="s">
        <v>10</v>
      </c>
      <c r="C278" s="1" t="s">
        <v>11</v>
      </c>
      <c r="D278" s="1" t="s">
        <v>848</v>
      </c>
      <c r="E278" s="1" t="s">
        <v>849</v>
      </c>
      <c r="F278" s="1" t="s">
        <v>11</v>
      </c>
      <c r="G278" s="1" t="s">
        <v>845</v>
      </c>
      <c r="H278" s="2" t="s">
        <v>14</v>
      </c>
      <c r="I278" s="2" t="s">
        <v>847</v>
      </c>
    </row>
    <row r="279" spans="1:11" x14ac:dyDescent="0.1">
      <c r="A279" s="1">
        <v>278</v>
      </c>
      <c r="B279" s="1" t="s">
        <v>41</v>
      </c>
      <c r="C279" s="1" t="s">
        <v>11</v>
      </c>
      <c r="D279" s="1" t="s">
        <v>493</v>
      </c>
      <c r="E279" s="1" t="s">
        <v>850</v>
      </c>
      <c r="F279" s="1" t="s">
        <v>851</v>
      </c>
      <c r="G279" s="1" t="s">
        <v>845</v>
      </c>
      <c r="H279" s="2" t="s">
        <v>852</v>
      </c>
      <c r="I279" s="2" t="s">
        <v>847</v>
      </c>
      <c r="K279" s="1" t="str">
        <f>著者&amp;"，"&amp;LEFT(年月,4)&amp;"："&amp;題名&amp;"．雪氷，"&amp;LEFT(巻_号,1)&amp;"，"&amp;頁&amp;"."</f>
        <v>川瀬源一，1942：鉄道防雪林に就て．雪氷，4，254-260.</v>
      </c>
    </row>
    <row r="280" spans="1:11" x14ac:dyDescent="0.1">
      <c r="A280" s="1">
        <v>279</v>
      </c>
      <c r="B280" s="1" t="s">
        <v>41</v>
      </c>
      <c r="C280" s="1" t="s">
        <v>98</v>
      </c>
      <c r="D280" s="1" t="s">
        <v>853</v>
      </c>
      <c r="E280" s="1" t="s">
        <v>854</v>
      </c>
      <c r="F280" s="1" t="s">
        <v>855</v>
      </c>
      <c r="G280" s="1" t="s">
        <v>845</v>
      </c>
      <c r="H280" s="2" t="s">
        <v>856</v>
      </c>
      <c r="I280" s="2" t="s">
        <v>847</v>
      </c>
      <c r="K280" s="1" t="str">
        <f>著者&amp;"，"&amp;LEFT(年月,4)&amp;"："&amp;題名&amp;"．雪氷，"&amp;LEFT(巻_号,1)&amp;"，"&amp;頁&amp;"."</f>
        <v>中野徳，1942：竹林の雪害．雪氷，4，260-265.</v>
      </c>
    </row>
    <row r="281" spans="1:11" x14ac:dyDescent="0.1">
      <c r="A281" s="1">
        <v>280</v>
      </c>
      <c r="B281" s="1" t="s">
        <v>41</v>
      </c>
      <c r="C281" s="1" t="s">
        <v>70</v>
      </c>
      <c r="D281" s="1" t="s">
        <v>857</v>
      </c>
      <c r="E281" s="1" t="s">
        <v>858</v>
      </c>
      <c r="F281" s="1" t="s">
        <v>11</v>
      </c>
      <c r="G281" s="1" t="s">
        <v>845</v>
      </c>
      <c r="H281" s="2" t="s">
        <v>859</v>
      </c>
      <c r="I281" s="2" t="s">
        <v>847</v>
      </c>
      <c r="K281" s="1" t="str">
        <f>著者&amp;"，"&amp;LEFT(年月,4)&amp;"："&amp;題名&amp;"．雪氷，"&amp;LEFT(巻_号,1)&amp;"，"&amp;頁&amp;"."</f>
        <v>山田献，1942：積雪地の家屋．雪氷，4，265-270.</v>
      </c>
    </row>
    <row r="282" spans="1:11" x14ac:dyDescent="0.1">
      <c r="A282" s="1">
        <v>281</v>
      </c>
      <c r="B282" s="1" t="s">
        <v>112</v>
      </c>
      <c r="C282" s="1" t="s">
        <v>11</v>
      </c>
      <c r="D282" s="1" t="s">
        <v>860</v>
      </c>
      <c r="E282" s="1" t="s">
        <v>861</v>
      </c>
      <c r="F282" s="1" t="s">
        <v>11</v>
      </c>
      <c r="G282" s="1" t="s">
        <v>845</v>
      </c>
      <c r="H282" s="2" t="s">
        <v>862</v>
      </c>
      <c r="I282" s="2" t="s">
        <v>847</v>
      </c>
      <c r="K282" s="1" t="str">
        <f>著者&amp;"，"&amp;LEFT(年月,4)&amp;"："&amp;題名&amp;"．雪氷，"&amp;LEFT(巻_号,1)&amp;"，"&amp;頁&amp;"."</f>
        <v>札幌鉄道局工務部凍上対策研究委員会，1942：札幌鉄道局における凍上対策研究委員会の現況．雪氷，4，271-278.</v>
      </c>
    </row>
    <row r="283" spans="1:11" x14ac:dyDescent="0.1">
      <c r="A283" s="1">
        <v>282</v>
      </c>
      <c r="B283" s="1" t="s">
        <v>37</v>
      </c>
      <c r="C283" s="1" t="s">
        <v>11</v>
      </c>
      <c r="D283" s="1" t="s">
        <v>11</v>
      </c>
      <c r="E283" s="1" t="s">
        <v>368</v>
      </c>
      <c r="F283" s="1" t="s">
        <v>863</v>
      </c>
      <c r="G283" s="1" t="s">
        <v>845</v>
      </c>
      <c r="H283" s="2" t="s">
        <v>864</v>
      </c>
      <c r="I283" s="2" t="s">
        <v>847</v>
      </c>
    </row>
    <row r="284" spans="1:11" x14ac:dyDescent="0.1">
      <c r="A284" s="1">
        <v>283</v>
      </c>
      <c r="B284" s="1" t="s">
        <v>10</v>
      </c>
      <c r="C284" s="1" t="s">
        <v>11</v>
      </c>
      <c r="D284" s="1" t="s">
        <v>11</v>
      </c>
      <c r="E284" s="1" t="s">
        <v>865</v>
      </c>
      <c r="F284" s="1" t="s">
        <v>11</v>
      </c>
      <c r="G284" s="1" t="s">
        <v>866</v>
      </c>
      <c r="H284" s="2" t="s">
        <v>14</v>
      </c>
      <c r="I284" s="2" t="s">
        <v>867</v>
      </c>
    </row>
    <row r="285" spans="1:11" x14ac:dyDescent="0.1">
      <c r="A285" s="1">
        <v>284</v>
      </c>
      <c r="B285" s="1" t="s">
        <v>16</v>
      </c>
      <c r="C285" s="1" t="s">
        <v>11</v>
      </c>
      <c r="D285" s="1" t="s">
        <v>71</v>
      </c>
      <c r="E285" s="1" t="s">
        <v>868</v>
      </c>
      <c r="F285" s="1" t="s">
        <v>11</v>
      </c>
      <c r="G285" s="1" t="s">
        <v>866</v>
      </c>
      <c r="H285" s="2" t="s">
        <v>869</v>
      </c>
      <c r="I285" s="2" t="s">
        <v>867</v>
      </c>
    </row>
    <row r="286" spans="1:11" x14ac:dyDescent="0.1">
      <c r="A286" s="1">
        <v>285</v>
      </c>
      <c r="B286" s="1" t="s">
        <v>134</v>
      </c>
      <c r="C286" s="1" t="s">
        <v>70</v>
      </c>
      <c r="D286" s="1" t="s">
        <v>870</v>
      </c>
      <c r="E286" s="1" t="s">
        <v>871</v>
      </c>
      <c r="F286" s="1" t="s">
        <v>872</v>
      </c>
      <c r="G286" s="1" t="s">
        <v>866</v>
      </c>
      <c r="H286" s="2" t="s">
        <v>873</v>
      </c>
      <c r="I286" s="2" t="s">
        <v>867</v>
      </c>
      <c r="K286" s="1" t="str">
        <f>著者&amp;"，"&amp;LEFT(年月,4)&amp;"："&amp;題名&amp;"．雪氷，"&amp;LEFT(巻_号,1)&amp;"，"&amp;頁&amp;"."</f>
        <v>渡邊要，小島武男，1942：瓦並にスレート暴露試験第１回調査結果．雪氷，4，280-285.</v>
      </c>
    </row>
    <row r="287" spans="1:11" x14ac:dyDescent="0.1">
      <c r="A287" s="1">
        <v>286</v>
      </c>
      <c r="B287" s="1" t="s">
        <v>41</v>
      </c>
      <c r="C287" s="1" t="s">
        <v>11</v>
      </c>
      <c r="D287" s="1" t="s">
        <v>874</v>
      </c>
      <c r="E287" s="1" t="s">
        <v>875</v>
      </c>
      <c r="F287" s="1" t="s">
        <v>876</v>
      </c>
      <c r="G287" s="1" t="s">
        <v>866</v>
      </c>
      <c r="H287" s="2" t="s">
        <v>877</v>
      </c>
      <c r="I287" s="2" t="s">
        <v>867</v>
      </c>
      <c r="K287" s="1" t="str">
        <f>著者&amp;"，"&amp;LEFT(年月,4)&amp;"："&amp;題名&amp;"．雪氷，"&amp;LEFT(巻_号,1)&amp;"，"&amp;頁&amp;"."</f>
        <v>（関），1942：電気工作物と氷雪害に就て．雪氷，4，286-291.</v>
      </c>
    </row>
    <row r="288" spans="1:11" x14ac:dyDescent="0.1">
      <c r="A288" s="1">
        <v>287</v>
      </c>
      <c r="B288" s="1" t="s">
        <v>37</v>
      </c>
      <c r="C288" s="1" t="s">
        <v>11</v>
      </c>
      <c r="D288" s="1" t="s">
        <v>11</v>
      </c>
      <c r="E288" s="1" t="s">
        <v>878</v>
      </c>
      <c r="F288" s="1" t="s">
        <v>11</v>
      </c>
      <c r="G288" s="1" t="s">
        <v>866</v>
      </c>
      <c r="H288" s="2" t="s">
        <v>879</v>
      </c>
      <c r="I288" s="2" t="s">
        <v>867</v>
      </c>
    </row>
    <row r="289" spans="1:11" x14ac:dyDescent="0.1">
      <c r="A289" s="1">
        <v>288</v>
      </c>
      <c r="B289" s="1" t="s">
        <v>125</v>
      </c>
      <c r="C289" s="1" t="s">
        <v>11</v>
      </c>
      <c r="D289" s="1" t="s">
        <v>880</v>
      </c>
      <c r="E289" s="1" t="s">
        <v>881</v>
      </c>
      <c r="F289" s="1" t="s">
        <v>11</v>
      </c>
      <c r="G289" s="1" t="s">
        <v>866</v>
      </c>
      <c r="H289" s="2" t="s">
        <v>882</v>
      </c>
      <c r="I289" s="2" t="s">
        <v>867</v>
      </c>
      <c r="K289" s="1" t="str">
        <f>著者&amp;"，"&amp;LEFT(年月,4)&amp;"："&amp;題名&amp;"．雪氷，"&amp;LEFT(巻_号,1)&amp;"，"&amp;頁&amp;"."</f>
        <v>大田正次，1942：富士山頂の生活．雪氷，4，292-295.</v>
      </c>
    </row>
    <row r="290" spans="1:11" x14ac:dyDescent="0.1">
      <c r="A290" s="1">
        <v>289</v>
      </c>
      <c r="B290" s="1" t="s">
        <v>125</v>
      </c>
      <c r="C290" s="1" t="s">
        <v>11</v>
      </c>
      <c r="D290" s="1" t="s">
        <v>883</v>
      </c>
      <c r="E290" s="1" t="s">
        <v>884</v>
      </c>
      <c r="F290" s="1" t="s">
        <v>11</v>
      </c>
      <c r="G290" s="1" t="s">
        <v>866</v>
      </c>
      <c r="H290" s="2" t="s">
        <v>885</v>
      </c>
      <c r="I290" s="2" t="s">
        <v>867</v>
      </c>
      <c r="K290" s="1" t="str">
        <f>著者&amp;"，"&amp;LEFT(年月,4)&amp;"："&amp;題名&amp;"．雪氷，"&amp;LEFT(巻_号,1)&amp;"，"&amp;頁&amp;"."</f>
        <v>古川巌，1942：ザラメ雪を作る話．雪氷，4，295-296.</v>
      </c>
    </row>
    <row r="291" spans="1:11" x14ac:dyDescent="0.1">
      <c r="A291" s="1">
        <v>290</v>
      </c>
      <c r="B291" s="1" t="s">
        <v>26</v>
      </c>
      <c r="C291" s="1" t="s">
        <v>11</v>
      </c>
      <c r="D291" s="1" t="s">
        <v>11</v>
      </c>
      <c r="E291" s="1" t="s">
        <v>886</v>
      </c>
      <c r="F291" s="1" t="s">
        <v>11</v>
      </c>
      <c r="G291" s="1" t="s">
        <v>866</v>
      </c>
      <c r="H291" s="2" t="s">
        <v>887</v>
      </c>
      <c r="I291" s="2" t="s">
        <v>867</v>
      </c>
    </row>
    <row r="292" spans="1:11" x14ac:dyDescent="0.1">
      <c r="A292" s="1">
        <v>291</v>
      </c>
      <c r="B292" s="1" t="s">
        <v>37</v>
      </c>
      <c r="C292" s="1" t="s">
        <v>11</v>
      </c>
      <c r="D292" s="1" t="s">
        <v>11</v>
      </c>
      <c r="E292" s="1" t="s">
        <v>368</v>
      </c>
      <c r="F292" s="1" t="s">
        <v>755</v>
      </c>
      <c r="G292" s="1" t="s">
        <v>866</v>
      </c>
      <c r="H292" s="2" t="s">
        <v>888</v>
      </c>
      <c r="I292" s="2" t="s">
        <v>867</v>
      </c>
    </row>
    <row r="293" spans="1:11" x14ac:dyDescent="0.1">
      <c r="A293" s="1">
        <v>292</v>
      </c>
      <c r="B293" s="1" t="s">
        <v>10</v>
      </c>
      <c r="C293" s="1" t="s">
        <v>11</v>
      </c>
      <c r="D293" s="1" t="s">
        <v>714</v>
      </c>
      <c r="E293" s="1" t="s">
        <v>889</v>
      </c>
      <c r="F293" s="1" t="s">
        <v>11</v>
      </c>
      <c r="G293" s="1" t="s">
        <v>890</v>
      </c>
      <c r="H293" s="2" t="s">
        <v>14</v>
      </c>
      <c r="I293" s="2" t="s">
        <v>891</v>
      </c>
    </row>
    <row r="294" spans="1:11" x14ac:dyDescent="0.1">
      <c r="A294" s="1">
        <v>293</v>
      </c>
      <c r="B294" s="1" t="s">
        <v>134</v>
      </c>
      <c r="C294" s="1" t="s">
        <v>70</v>
      </c>
      <c r="D294" s="1" t="s">
        <v>870</v>
      </c>
      <c r="E294" s="1" t="s">
        <v>892</v>
      </c>
      <c r="F294" s="1" t="s">
        <v>893</v>
      </c>
      <c r="G294" s="1" t="s">
        <v>890</v>
      </c>
      <c r="H294" s="2" t="s">
        <v>894</v>
      </c>
      <c r="I294" s="2" t="s">
        <v>891</v>
      </c>
      <c r="K294" s="1" t="str">
        <f>著者&amp;"，"&amp;LEFT(年月,4)&amp;"："&amp;題名&amp;"．雪氷，"&amp;LEFT(巻_号,1)&amp;"，"&amp;頁&amp;"."</f>
        <v>渡邊要，小島武男，1942：瓦並にスレート暴露試験（２）．雪氷，4，301-309.</v>
      </c>
    </row>
    <row r="295" spans="1:11" x14ac:dyDescent="0.1">
      <c r="A295" s="1">
        <v>294</v>
      </c>
      <c r="B295" s="1" t="s">
        <v>41</v>
      </c>
      <c r="C295" s="1" t="s">
        <v>11</v>
      </c>
      <c r="D295" s="1" t="s">
        <v>11</v>
      </c>
      <c r="E295" s="1" t="s">
        <v>895</v>
      </c>
      <c r="F295" s="1" t="s">
        <v>11</v>
      </c>
      <c r="G295" s="1" t="s">
        <v>890</v>
      </c>
      <c r="H295" s="2" t="s">
        <v>896</v>
      </c>
      <c r="I295" s="2" t="s">
        <v>891</v>
      </c>
    </row>
    <row r="296" spans="1:11" x14ac:dyDescent="0.1">
      <c r="A296" s="1">
        <v>295</v>
      </c>
      <c r="B296" s="1" t="s">
        <v>57</v>
      </c>
      <c r="C296" s="1" t="s">
        <v>11</v>
      </c>
      <c r="D296" s="1" t="s">
        <v>11</v>
      </c>
      <c r="E296" s="1" t="s">
        <v>897</v>
      </c>
      <c r="F296" s="1" t="s">
        <v>11</v>
      </c>
      <c r="G296" s="1" t="s">
        <v>890</v>
      </c>
      <c r="H296" s="2" t="s">
        <v>898</v>
      </c>
      <c r="I296" s="2" t="s">
        <v>891</v>
      </c>
    </row>
    <row r="297" spans="1:11" x14ac:dyDescent="0.1">
      <c r="A297" s="1">
        <v>296</v>
      </c>
      <c r="B297" s="1" t="s">
        <v>26</v>
      </c>
      <c r="C297" s="1" t="s">
        <v>11</v>
      </c>
      <c r="D297" s="1" t="s">
        <v>11</v>
      </c>
      <c r="E297" s="1" t="s">
        <v>899</v>
      </c>
      <c r="F297" s="1" t="s">
        <v>11</v>
      </c>
      <c r="G297" s="1" t="s">
        <v>890</v>
      </c>
      <c r="H297" s="2" t="s">
        <v>900</v>
      </c>
      <c r="I297" s="2" t="s">
        <v>891</v>
      </c>
    </row>
    <row r="298" spans="1:11" x14ac:dyDescent="0.1">
      <c r="A298" s="1">
        <v>297</v>
      </c>
      <c r="B298" s="1" t="s">
        <v>26</v>
      </c>
      <c r="C298" s="1" t="s">
        <v>11</v>
      </c>
      <c r="D298" s="1" t="s">
        <v>901</v>
      </c>
      <c r="E298" s="1" t="s">
        <v>902</v>
      </c>
      <c r="F298" s="1" t="s">
        <v>903</v>
      </c>
      <c r="G298" s="1" t="s">
        <v>890</v>
      </c>
      <c r="H298" s="2" t="s">
        <v>904</v>
      </c>
      <c r="I298" s="2" t="s">
        <v>891</v>
      </c>
      <c r="K298" s="1" t="str">
        <f>著者&amp;"，"&amp;LEFT(年月,4)&amp;"："&amp;題名&amp;"．雪氷，"&amp;LEFT(巻_号,1)&amp;"，"&amp;頁&amp;"."</f>
        <v>（大沼匡之），1942：氷（Proceeding of the Royal Institution より）．雪氷，4，321-329.</v>
      </c>
    </row>
    <row r="299" spans="1:11" x14ac:dyDescent="0.1">
      <c r="A299" s="1">
        <v>298</v>
      </c>
      <c r="B299" s="1" t="s">
        <v>37</v>
      </c>
      <c r="C299" s="1" t="s">
        <v>11</v>
      </c>
      <c r="D299" s="1" t="s">
        <v>11</v>
      </c>
      <c r="E299" s="1" t="s">
        <v>368</v>
      </c>
      <c r="F299" s="1" t="s">
        <v>905</v>
      </c>
      <c r="G299" s="1" t="s">
        <v>890</v>
      </c>
      <c r="H299" s="2" t="s">
        <v>906</v>
      </c>
      <c r="I299" s="2" t="s">
        <v>891</v>
      </c>
    </row>
    <row r="300" spans="1:11" x14ac:dyDescent="0.1">
      <c r="A300" s="1">
        <v>299</v>
      </c>
      <c r="B300" s="1" t="s">
        <v>10</v>
      </c>
      <c r="C300" s="1" t="s">
        <v>11</v>
      </c>
      <c r="D300" s="1" t="s">
        <v>907</v>
      </c>
      <c r="E300" s="1" t="s">
        <v>908</v>
      </c>
      <c r="F300" s="1" t="s">
        <v>11</v>
      </c>
      <c r="G300" s="1" t="s">
        <v>909</v>
      </c>
      <c r="H300" s="2" t="s">
        <v>14</v>
      </c>
      <c r="I300" s="2" t="s">
        <v>910</v>
      </c>
    </row>
    <row r="301" spans="1:11" x14ac:dyDescent="0.1">
      <c r="A301" s="1">
        <v>300</v>
      </c>
      <c r="B301" s="1" t="s">
        <v>16</v>
      </c>
      <c r="C301" s="1" t="s">
        <v>11</v>
      </c>
      <c r="D301" s="1" t="s">
        <v>911</v>
      </c>
      <c r="E301" s="1" t="s">
        <v>912</v>
      </c>
      <c r="F301" s="1" t="s">
        <v>11</v>
      </c>
      <c r="G301" s="1" t="s">
        <v>909</v>
      </c>
      <c r="H301" s="2" t="s">
        <v>913</v>
      </c>
      <c r="I301" s="2" t="s">
        <v>910</v>
      </c>
    </row>
    <row r="302" spans="1:11" x14ac:dyDescent="0.1">
      <c r="A302" s="1">
        <v>301</v>
      </c>
      <c r="B302" s="1" t="s">
        <v>134</v>
      </c>
      <c r="C302" s="1" t="s">
        <v>252</v>
      </c>
      <c r="D302" s="1" t="s">
        <v>914</v>
      </c>
      <c r="E302" s="1" t="s">
        <v>915</v>
      </c>
      <c r="F302" s="1" t="s">
        <v>916</v>
      </c>
      <c r="G302" s="1" t="s">
        <v>909</v>
      </c>
      <c r="H302" s="2" t="s">
        <v>917</v>
      </c>
      <c r="I302" s="2" t="s">
        <v>910</v>
      </c>
      <c r="K302" s="1" t="str">
        <f>著者&amp;"，"&amp;LEFT(年月,4)&amp;"："&amp;題名&amp;"．雪氷，"&amp;LEFT(巻_号,1)&amp;"，"&amp;頁&amp;"."</f>
        <v>関四郎，1942：架空送電線套氷脱落に因る跳上り試験報告（１）．雪氷，4，332-339.</v>
      </c>
    </row>
    <row r="303" spans="1:11" x14ac:dyDescent="0.1">
      <c r="A303" s="1">
        <v>302</v>
      </c>
      <c r="B303" s="1" t="s">
        <v>57</v>
      </c>
      <c r="C303" s="1" t="s">
        <v>11</v>
      </c>
      <c r="D303" s="1" t="s">
        <v>11</v>
      </c>
      <c r="E303" s="1" t="s">
        <v>918</v>
      </c>
      <c r="F303" s="1" t="s">
        <v>11</v>
      </c>
      <c r="G303" s="1" t="s">
        <v>909</v>
      </c>
      <c r="H303" s="2" t="s">
        <v>919</v>
      </c>
      <c r="I303" s="2" t="s">
        <v>910</v>
      </c>
    </row>
    <row r="304" spans="1:11" x14ac:dyDescent="0.1">
      <c r="A304" s="1">
        <v>303</v>
      </c>
      <c r="B304" s="1" t="s">
        <v>41</v>
      </c>
      <c r="C304" s="1" t="s">
        <v>215</v>
      </c>
      <c r="D304" s="1" t="s">
        <v>149</v>
      </c>
      <c r="E304" s="1" t="s">
        <v>920</v>
      </c>
      <c r="F304" s="1" t="s">
        <v>921</v>
      </c>
      <c r="G304" s="1" t="s">
        <v>909</v>
      </c>
      <c r="H304" s="2" t="s">
        <v>922</v>
      </c>
      <c r="I304" s="2" t="s">
        <v>910</v>
      </c>
      <c r="K304" s="1" t="str">
        <f>著者&amp;"，"&amp;LEFT(年月,4)&amp;"："&amp;題名&amp;"．雪氷，"&amp;LEFT(巻_号,1)&amp;"，"&amp;頁&amp;"."</f>
        <v>及川周，1942：積雪地の保健衛生－雪氷通俗科学講座（１）．雪氷，4，346-350.</v>
      </c>
    </row>
    <row r="305" spans="1:11" x14ac:dyDescent="0.1">
      <c r="A305" s="1">
        <v>304</v>
      </c>
      <c r="B305" s="1" t="s">
        <v>41</v>
      </c>
      <c r="C305" s="1" t="s">
        <v>11</v>
      </c>
      <c r="D305" s="1" t="s">
        <v>923</v>
      </c>
      <c r="E305" s="1" t="s">
        <v>924</v>
      </c>
      <c r="F305" s="1" t="s">
        <v>925</v>
      </c>
      <c r="G305" s="1" t="s">
        <v>909</v>
      </c>
      <c r="H305" s="2" t="s">
        <v>926</v>
      </c>
      <c r="I305" s="2" t="s">
        <v>910</v>
      </c>
      <c r="K305" s="1" t="str">
        <f>著者&amp;"，"&amp;LEFT(年月,4)&amp;"："&amp;題名&amp;"．雪氷，"&amp;LEFT(巻_号,1)&amp;"，"&amp;頁&amp;"."</f>
        <v>斎藤錬一，1942：Ｐａｕｌｃｋｅの"雪及び雪崩学"（９）．雪氷，4，350-360.</v>
      </c>
    </row>
    <row r="306" spans="1:11" x14ac:dyDescent="0.1">
      <c r="A306" s="1">
        <v>305</v>
      </c>
      <c r="B306" s="1" t="s">
        <v>125</v>
      </c>
      <c r="C306" s="1" t="s">
        <v>11</v>
      </c>
      <c r="D306" s="1" t="s">
        <v>927</v>
      </c>
      <c r="E306" s="1" t="s">
        <v>928</v>
      </c>
      <c r="F306" s="1" t="s">
        <v>11</v>
      </c>
      <c r="G306" s="1" t="s">
        <v>909</v>
      </c>
      <c r="H306" s="2" t="s">
        <v>929</v>
      </c>
      <c r="I306" s="2" t="s">
        <v>910</v>
      </c>
      <c r="K306" s="1" t="str">
        <f>著者&amp;"，"&amp;LEFT(年月,4)&amp;"："&amp;題名&amp;"．雪氷，"&amp;LEFT(巻_号,1)&amp;"，"&amp;頁&amp;"."</f>
        <v>角田光平，1942：幌筵島の越年（１）．雪氷，4，361-364.</v>
      </c>
    </row>
    <row r="307" spans="1:11" x14ac:dyDescent="0.1">
      <c r="A307" s="1">
        <v>306</v>
      </c>
      <c r="B307" s="1" t="s">
        <v>37</v>
      </c>
      <c r="C307" s="1" t="s">
        <v>11</v>
      </c>
      <c r="D307" s="1" t="s">
        <v>11</v>
      </c>
      <c r="E307" s="1" t="s">
        <v>368</v>
      </c>
      <c r="F307" s="1" t="s">
        <v>713</v>
      </c>
      <c r="G307" s="1" t="s">
        <v>909</v>
      </c>
      <c r="H307" s="2" t="s">
        <v>930</v>
      </c>
      <c r="I307" s="2" t="s">
        <v>910</v>
      </c>
    </row>
    <row r="308" spans="1:11" x14ac:dyDescent="0.1">
      <c r="A308" s="1">
        <v>307</v>
      </c>
      <c r="B308" s="1" t="s">
        <v>10</v>
      </c>
      <c r="C308" s="1" t="s">
        <v>11</v>
      </c>
      <c r="D308" s="1" t="s">
        <v>931</v>
      </c>
      <c r="E308" s="1" t="s">
        <v>932</v>
      </c>
      <c r="F308" s="1" t="s">
        <v>11</v>
      </c>
      <c r="G308" s="1" t="s">
        <v>933</v>
      </c>
      <c r="H308" s="2" t="s">
        <v>14</v>
      </c>
      <c r="I308" s="2" t="s">
        <v>934</v>
      </c>
    </row>
    <row r="309" spans="1:11" x14ac:dyDescent="0.1">
      <c r="A309" s="1">
        <v>308</v>
      </c>
      <c r="B309" s="1" t="s">
        <v>10</v>
      </c>
      <c r="C309" s="1" t="s">
        <v>11</v>
      </c>
      <c r="D309" s="1" t="s">
        <v>935</v>
      </c>
      <c r="E309" s="1" t="s">
        <v>936</v>
      </c>
      <c r="F309" s="1" t="s">
        <v>11</v>
      </c>
      <c r="G309" s="1" t="s">
        <v>933</v>
      </c>
      <c r="H309" s="2" t="s">
        <v>937</v>
      </c>
      <c r="I309" s="2" t="s">
        <v>934</v>
      </c>
    </row>
    <row r="310" spans="1:11" x14ac:dyDescent="0.1">
      <c r="A310" s="1">
        <v>309</v>
      </c>
      <c r="B310" s="1" t="s">
        <v>10</v>
      </c>
      <c r="C310" s="1" t="s">
        <v>11</v>
      </c>
      <c r="D310" s="1" t="s">
        <v>938</v>
      </c>
      <c r="E310" s="1" t="s">
        <v>939</v>
      </c>
      <c r="F310" s="1" t="s">
        <v>11</v>
      </c>
      <c r="G310" s="1" t="s">
        <v>933</v>
      </c>
      <c r="H310" s="2" t="s">
        <v>937</v>
      </c>
      <c r="I310" s="2" t="s">
        <v>934</v>
      </c>
    </row>
    <row r="311" spans="1:11" x14ac:dyDescent="0.1">
      <c r="A311" s="1">
        <v>310</v>
      </c>
      <c r="B311" s="1" t="s">
        <v>16</v>
      </c>
      <c r="C311" s="1" t="s">
        <v>11</v>
      </c>
      <c r="D311" s="1" t="s">
        <v>940</v>
      </c>
      <c r="E311" s="1" t="s">
        <v>941</v>
      </c>
      <c r="F311" s="1" t="s">
        <v>11</v>
      </c>
      <c r="G311" s="1" t="s">
        <v>933</v>
      </c>
      <c r="H311" s="2" t="s">
        <v>18</v>
      </c>
      <c r="I311" s="2" t="s">
        <v>934</v>
      </c>
    </row>
    <row r="312" spans="1:11" x14ac:dyDescent="0.1">
      <c r="A312" s="1">
        <v>311</v>
      </c>
      <c r="B312" s="1" t="s">
        <v>134</v>
      </c>
      <c r="C312" s="1" t="s">
        <v>252</v>
      </c>
      <c r="D312" s="1" t="s">
        <v>942</v>
      </c>
      <c r="E312" s="1" t="s">
        <v>943</v>
      </c>
      <c r="F312" s="1" t="s">
        <v>11</v>
      </c>
      <c r="G312" s="1" t="s">
        <v>933</v>
      </c>
      <c r="H312" s="2" t="s">
        <v>22</v>
      </c>
      <c r="I312" s="2" t="s">
        <v>934</v>
      </c>
      <c r="K312" s="1" t="str">
        <f>著者&amp;"，"&amp;LEFT(年月,4)&amp;"："&amp;題名&amp;"．雪氷，"&amp;LEFT(巻_号,1)&amp;"，"&amp;頁&amp;"."</f>
        <v>大北至盛，1943：電線の着氷現象と通信線路の雪害観察（１）．雪氷，5，2-11.</v>
      </c>
    </row>
    <row r="313" spans="1:11" x14ac:dyDescent="0.1">
      <c r="A313" s="1">
        <v>312</v>
      </c>
      <c r="B313" s="1" t="s">
        <v>134</v>
      </c>
      <c r="C313" s="1" t="s">
        <v>252</v>
      </c>
      <c r="D313" s="1" t="s">
        <v>914</v>
      </c>
      <c r="E313" s="1" t="s">
        <v>944</v>
      </c>
      <c r="F313" s="1" t="s">
        <v>11</v>
      </c>
      <c r="G313" s="1" t="s">
        <v>933</v>
      </c>
      <c r="H313" s="2" t="s">
        <v>945</v>
      </c>
      <c r="I313" s="2" t="s">
        <v>934</v>
      </c>
      <c r="K313" s="1" t="str">
        <f>著者&amp;"，"&amp;LEFT(年月,4)&amp;"："&amp;題名&amp;"．雪氷，"&amp;LEFT(巻_号,1)&amp;"，"&amp;頁&amp;"."</f>
        <v>関四郎，1943：架空送電線套氷脱落に因る跳上り試験報告（２）．雪氷，5，11-15.</v>
      </c>
    </row>
    <row r="314" spans="1:11" x14ac:dyDescent="0.1">
      <c r="A314" s="1">
        <v>313</v>
      </c>
      <c r="B314" s="1" t="s">
        <v>134</v>
      </c>
      <c r="C314" s="1" t="s">
        <v>182</v>
      </c>
      <c r="D314" s="1" t="s">
        <v>946</v>
      </c>
      <c r="E314" s="1" t="s">
        <v>939</v>
      </c>
      <c r="F314" s="1" t="s">
        <v>947</v>
      </c>
      <c r="G314" s="1" t="s">
        <v>933</v>
      </c>
      <c r="H314" s="2" t="s">
        <v>948</v>
      </c>
      <c r="I314" s="2" t="s">
        <v>934</v>
      </c>
      <c r="K314" s="1" t="str">
        <f>著者&amp;"，"&amp;LEFT(年月,4)&amp;"："&amp;題名&amp;"．雪氷，"&amp;LEFT(巻_号,1)&amp;"，"&amp;頁&amp;"."</f>
        <v>中谷宇吉郎，菅谷重二，1943：ツンドラ地帯の凍結．雪氷，5，16-21.</v>
      </c>
    </row>
    <row r="315" spans="1:11" x14ac:dyDescent="0.1">
      <c r="A315" s="1">
        <v>314</v>
      </c>
      <c r="B315" s="1" t="s">
        <v>41</v>
      </c>
      <c r="C315" s="1" t="s">
        <v>11</v>
      </c>
      <c r="D315" s="1" t="s">
        <v>923</v>
      </c>
      <c r="E315" s="1" t="s">
        <v>949</v>
      </c>
      <c r="F315" s="1" t="s">
        <v>950</v>
      </c>
      <c r="G315" s="1" t="s">
        <v>933</v>
      </c>
      <c r="H315" s="2" t="s">
        <v>951</v>
      </c>
      <c r="I315" s="2" t="s">
        <v>934</v>
      </c>
      <c r="K315" s="1" t="str">
        <f>著者&amp;"，"&amp;LEFT(年月,4)&amp;"："&amp;題名&amp;"．雪氷，"&amp;LEFT(巻_号,1)&amp;"，"&amp;頁&amp;"."</f>
        <v>斎藤錬一，1943：Ｐａｕｌｃｋｅの"雪及び雪崩学"（１０）．雪氷，5，22-25.</v>
      </c>
    </row>
    <row r="316" spans="1:11" x14ac:dyDescent="0.1">
      <c r="A316" s="1">
        <v>315</v>
      </c>
      <c r="B316" s="1" t="s">
        <v>57</v>
      </c>
      <c r="C316" s="1" t="s">
        <v>11</v>
      </c>
      <c r="D316" s="1" t="s">
        <v>11</v>
      </c>
      <c r="E316" s="1" t="s">
        <v>952</v>
      </c>
      <c r="F316" s="1" t="s">
        <v>11</v>
      </c>
      <c r="G316" s="1" t="s">
        <v>933</v>
      </c>
      <c r="H316" s="2" t="s">
        <v>953</v>
      </c>
      <c r="I316" s="2" t="s">
        <v>934</v>
      </c>
    </row>
    <row r="317" spans="1:11" x14ac:dyDescent="0.1">
      <c r="A317" s="1">
        <v>316</v>
      </c>
      <c r="B317" s="1" t="s">
        <v>37</v>
      </c>
      <c r="C317" s="1" t="s">
        <v>11</v>
      </c>
      <c r="D317" s="1" t="s">
        <v>11</v>
      </c>
      <c r="E317" s="1" t="s">
        <v>368</v>
      </c>
      <c r="F317" s="1" t="s">
        <v>954</v>
      </c>
      <c r="G317" s="1" t="s">
        <v>933</v>
      </c>
      <c r="H317" s="2" t="s">
        <v>316</v>
      </c>
      <c r="I317" s="2" t="s">
        <v>934</v>
      </c>
    </row>
    <row r="318" spans="1:11" x14ac:dyDescent="0.1">
      <c r="A318" s="1">
        <v>317</v>
      </c>
      <c r="B318" s="1" t="s">
        <v>10</v>
      </c>
      <c r="C318" s="1" t="s">
        <v>11</v>
      </c>
      <c r="D318" s="1" t="s">
        <v>955</v>
      </c>
      <c r="E318" s="1" t="s">
        <v>956</v>
      </c>
      <c r="F318" s="1" t="s">
        <v>11</v>
      </c>
      <c r="G318" s="1" t="s">
        <v>957</v>
      </c>
      <c r="H318" s="2" t="s">
        <v>14</v>
      </c>
      <c r="I318" s="2" t="s">
        <v>958</v>
      </c>
    </row>
    <row r="319" spans="1:11" x14ac:dyDescent="0.1">
      <c r="A319" s="1">
        <v>318</v>
      </c>
      <c r="B319" s="1" t="s">
        <v>10</v>
      </c>
      <c r="C319" s="1" t="s">
        <v>11</v>
      </c>
      <c r="D319" s="1" t="s">
        <v>959</v>
      </c>
      <c r="E319" s="1" t="s">
        <v>960</v>
      </c>
      <c r="F319" s="1" t="s">
        <v>11</v>
      </c>
      <c r="G319" s="1" t="s">
        <v>957</v>
      </c>
      <c r="H319" s="2" t="s">
        <v>937</v>
      </c>
      <c r="I319" s="2" t="s">
        <v>958</v>
      </c>
    </row>
    <row r="320" spans="1:11" x14ac:dyDescent="0.1">
      <c r="A320" s="1">
        <v>319</v>
      </c>
      <c r="B320" s="1" t="s">
        <v>10</v>
      </c>
      <c r="C320" s="1" t="s">
        <v>11</v>
      </c>
      <c r="D320" s="1" t="s">
        <v>935</v>
      </c>
      <c r="E320" s="1" t="s">
        <v>961</v>
      </c>
      <c r="F320" s="1" t="s">
        <v>11</v>
      </c>
      <c r="G320" s="1" t="s">
        <v>957</v>
      </c>
      <c r="H320" s="2" t="s">
        <v>937</v>
      </c>
      <c r="I320" s="2" t="s">
        <v>958</v>
      </c>
    </row>
    <row r="321" spans="1:11" x14ac:dyDescent="0.1">
      <c r="A321" s="1">
        <v>320</v>
      </c>
      <c r="B321" s="1" t="s">
        <v>16</v>
      </c>
      <c r="C321" s="1" t="s">
        <v>11</v>
      </c>
      <c r="D321" s="1" t="s">
        <v>67</v>
      </c>
      <c r="E321" s="1" t="s">
        <v>962</v>
      </c>
      <c r="F321" s="1" t="s">
        <v>11</v>
      </c>
      <c r="G321" s="1" t="s">
        <v>957</v>
      </c>
      <c r="H321" s="2" t="s">
        <v>963</v>
      </c>
      <c r="I321" s="2" t="s">
        <v>958</v>
      </c>
    </row>
    <row r="322" spans="1:11" x14ac:dyDescent="0.1">
      <c r="A322" s="1">
        <v>321</v>
      </c>
      <c r="B322" s="1" t="s">
        <v>134</v>
      </c>
      <c r="C322" s="1" t="s">
        <v>252</v>
      </c>
      <c r="D322" s="1" t="s">
        <v>964</v>
      </c>
      <c r="E322" s="1" t="s">
        <v>965</v>
      </c>
      <c r="F322" s="1" t="s">
        <v>966</v>
      </c>
      <c r="G322" s="1" t="s">
        <v>957</v>
      </c>
      <c r="H322" s="2" t="s">
        <v>680</v>
      </c>
      <c r="I322" s="2" t="s">
        <v>958</v>
      </c>
      <c r="K322" s="1" t="str">
        <f>著者&amp;"，"&amp;LEFT(年月,4)&amp;"："&amp;題名&amp;"．雪氷，"&amp;LEFT(巻_号,1)&amp;"，"&amp;頁&amp;"."</f>
        <v>弘山尚直，1943：雪と水力発電．雪氷，5，36-43.</v>
      </c>
    </row>
    <row r="323" spans="1:11" x14ac:dyDescent="0.1">
      <c r="A323" s="1">
        <v>322</v>
      </c>
      <c r="B323" s="1" t="s">
        <v>134</v>
      </c>
      <c r="C323" s="1" t="s">
        <v>182</v>
      </c>
      <c r="D323" s="1" t="s">
        <v>305</v>
      </c>
      <c r="E323" s="1" t="s">
        <v>960</v>
      </c>
      <c r="F323" s="1" t="s">
        <v>967</v>
      </c>
      <c r="G323" s="1" t="s">
        <v>957</v>
      </c>
      <c r="H323" s="2" t="s">
        <v>968</v>
      </c>
      <c r="I323" s="2" t="s">
        <v>958</v>
      </c>
      <c r="K323" s="1" t="str">
        <f>著者&amp;"，"&amp;LEFT(年月,4)&amp;"："&amp;題名&amp;"．雪氷，"&amp;LEFT(巻_号,1)&amp;"，"&amp;頁&amp;"."</f>
        <v>宇田道隆，1943：海氷と海流．雪氷，5，43-47.</v>
      </c>
    </row>
    <row r="324" spans="1:11" x14ac:dyDescent="0.1">
      <c r="A324" s="1">
        <v>323</v>
      </c>
      <c r="B324" s="1" t="s">
        <v>134</v>
      </c>
      <c r="C324" s="1" t="s">
        <v>224</v>
      </c>
      <c r="D324" s="1" t="s">
        <v>942</v>
      </c>
      <c r="E324" s="1" t="s">
        <v>961</v>
      </c>
      <c r="F324" s="1" t="s">
        <v>969</v>
      </c>
      <c r="G324" s="1" t="s">
        <v>957</v>
      </c>
      <c r="H324" s="2" t="s">
        <v>970</v>
      </c>
      <c r="I324" s="2" t="s">
        <v>958</v>
      </c>
      <c r="K324" s="1" t="str">
        <f>著者&amp;"，"&amp;LEFT(年月,4)&amp;"："&amp;題名&amp;"．雪氷，"&amp;LEFT(巻_号,1)&amp;"，"&amp;頁&amp;"."</f>
        <v>大北至盛，1943：電線の着氷現象と通信線路の雪害観察（２）．雪氷，5，48-57.</v>
      </c>
    </row>
    <row r="325" spans="1:11" x14ac:dyDescent="0.1">
      <c r="A325" s="1">
        <v>324</v>
      </c>
      <c r="B325" s="1" t="s">
        <v>57</v>
      </c>
      <c r="C325" s="1" t="s">
        <v>11</v>
      </c>
      <c r="D325" s="1" t="s">
        <v>11</v>
      </c>
      <c r="E325" s="1" t="s">
        <v>971</v>
      </c>
      <c r="F325" s="1" t="s">
        <v>11</v>
      </c>
      <c r="G325" s="1" t="s">
        <v>957</v>
      </c>
      <c r="H325" s="2" t="s">
        <v>972</v>
      </c>
      <c r="I325" s="2" t="s">
        <v>958</v>
      </c>
    </row>
    <row r="326" spans="1:11" x14ac:dyDescent="0.1">
      <c r="A326" s="1">
        <v>325</v>
      </c>
      <c r="B326" s="1" t="s">
        <v>41</v>
      </c>
      <c r="C326" s="1" t="s">
        <v>11</v>
      </c>
      <c r="D326" s="1" t="s">
        <v>923</v>
      </c>
      <c r="E326" s="1" t="s">
        <v>973</v>
      </c>
      <c r="F326" s="1" t="s">
        <v>974</v>
      </c>
      <c r="G326" s="1" t="s">
        <v>957</v>
      </c>
      <c r="H326" s="2" t="s">
        <v>975</v>
      </c>
      <c r="I326" s="2" t="s">
        <v>958</v>
      </c>
      <c r="K326" s="1" t="str">
        <f>著者&amp;"，"&amp;LEFT(年月,4)&amp;"："&amp;題名&amp;"．雪氷，"&amp;LEFT(巻_号,1)&amp;"，"&amp;頁&amp;"."</f>
        <v>斎藤錬一，1943：Ｐａｕｌｃｋｅの"雪及び雪崩学"（１１）．雪氷，5，62-68.</v>
      </c>
    </row>
    <row r="327" spans="1:11" x14ac:dyDescent="0.1">
      <c r="A327" s="1">
        <v>326</v>
      </c>
      <c r="B327" s="1" t="s">
        <v>37</v>
      </c>
      <c r="C327" s="1" t="s">
        <v>11</v>
      </c>
      <c r="D327" s="1" t="s">
        <v>11</v>
      </c>
      <c r="E327" s="1" t="s">
        <v>368</v>
      </c>
      <c r="F327" s="1" t="s">
        <v>755</v>
      </c>
      <c r="G327" s="1" t="s">
        <v>957</v>
      </c>
      <c r="H327" s="2" t="s">
        <v>976</v>
      </c>
      <c r="I327" s="2" t="s">
        <v>958</v>
      </c>
    </row>
    <row r="328" spans="1:11" x14ac:dyDescent="0.1">
      <c r="A328" s="1">
        <v>327</v>
      </c>
      <c r="B328" s="1" t="s">
        <v>10</v>
      </c>
      <c r="C328" s="1" t="s">
        <v>11</v>
      </c>
      <c r="D328" s="1" t="s">
        <v>714</v>
      </c>
      <c r="E328" s="1" t="s">
        <v>977</v>
      </c>
      <c r="F328" s="1" t="s">
        <v>11</v>
      </c>
      <c r="G328" s="1" t="s">
        <v>978</v>
      </c>
      <c r="H328" s="2" t="s">
        <v>14</v>
      </c>
      <c r="I328" s="2" t="s">
        <v>979</v>
      </c>
    </row>
    <row r="329" spans="1:11" x14ac:dyDescent="0.1">
      <c r="A329" s="1">
        <v>328</v>
      </c>
      <c r="B329" s="1" t="s">
        <v>134</v>
      </c>
      <c r="C329" s="1" t="s">
        <v>182</v>
      </c>
      <c r="D329" s="1" t="s">
        <v>980</v>
      </c>
      <c r="E329" s="1" t="s">
        <v>981</v>
      </c>
      <c r="F329" s="1" t="s">
        <v>11</v>
      </c>
      <c r="G329" s="1" t="s">
        <v>978</v>
      </c>
      <c r="H329" s="2" t="s">
        <v>982</v>
      </c>
      <c r="I329" s="2" t="s">
        <v>979</v>
      </c>
      <c r="K329" s="1" t="str">
        <f>著者&amp;"，"&amp;LEFT(年月,4)&amp;"："&amp;題名&amp;"．雪氷，"&amp;LEFT(巻_号,1)&amp;"，"&amp;頁&amp;"."</f>
        <v>斎藤錬一，石井靖丸，1943：北京郊外黄土凍上試験に就て．雪氷，5，69-76.</v>
      </c>
    </row>
    <row r="330" spans="1:11" x14ac:dyDescent="0.1">
      <c r="A330" s="1">
        <v>329</v>
      </c>
      <c r="B330" s="1" t="s">
        <v>134</v>
      </c>
      <c r="C330" s="1" t="s">
        <v>224</v>
      </c>
      <c r="D330" s="1" t="s">
        <v>942</v>
      </c>
      <c r="E330" s="1" t="s">
        <v>983</v>
      </c>
      <c r="F330" s="1" t="s">
        <v>11</v>
      </c>
      <c r="G330" s="1" t="s">
        <v>978</v>
      </c>
      <c r="H330" s="2" t="s">
        <v>984</v>
      </c>
      <c r="I330" s="2" t="s">
        <v>979</v>
      </c>
      <c r="K330" s="1" t="str">
        <f>著者&amp;"，"&amp;LEFT(年月,4)&amp;"："&amp;題名&amp;"．雪氷，"&amp;LEFT(巻_号,1)&amp;"，"&amp;頁&amp;"."</f>
        <v>大北至盛，1943：電線の着氷現象と通信線路の雪害観察（３）．雪氷，5，77-86.</v>
      </c>
    </row>
    <row r="331" spans="1:11" x14ac:dyDescent="0.1">
      <c r="A331" s="1">
        <v>330</v>
      </c>
      <c r="B331" s="1" t="s">
        <v>37</v>
      </c>
      <c r="C331" s="1" t="s">
        <v>11</v>
      </c>
      <c r="D331" s="1" t="s">
        <v>985</v>
      </c>
      <c r="E331" s="1" t="s">
        <v>986</v>
      </c>
      <c r="F331" s="1" t="s">
        <v>11</v>
      </c>
      <c r="G331" s="1" t="s">
        <v>978</v>
      </c>
      <c r="H331" s="2" t="s">
        <v>987</v>
      </c>
      <c r="I331" s="2" t="s">
        <v>979</v>
      </c>
    </row>
    <row r="332" spans="1:11" x14ac:dyDescent="0.1">
      <c r="A332" s="1">
        <v>331</v>
      </c>
      <c r="B332" s="1" t="s">
        <v>57</v>
      </c>
      <c r="C332" s="1" t="s">
        <v>11</v>
      </c>
      <c r="D332" s="1" t="s">
        <v>50</v>
      </c>
      <c r="E332" s="1" t="s">
        <v>988</v>
      </c>
      <c r="F332" s="1" t="s">
        <v>989</v>
      </c>
      <c r="G332" s="1" t="s">
        <v>990</v>
      </c>
      <c r="H332" s="2" t="s">
        <v>991</v>
      </c>
      <c r="I332" s="2" t="s">
        <v>979</v>
      </c>
    </row>
    <row r="333" spans="1:11" x14ac:dyDescent="0.1">
      <c r="A333" s="1">
        <v>332</v>
      </c>
      <c r="B333" s="1" t="s">
        <v>66</v>
      </c>
      <c r="C333" s="1" t="s">
        <v>182</v>
      </c>
      <c r="D333" s="1" t="s">
        <v>992</v>
      </c>
      <c r="E333" s="1" t="s">
        <v>993</v>
      </c>
      <c r="F333" s="1" t="s">
        <v>11</v>
      </c>
      <c r="G333" s="1" t="s">
        <v>978</v>
      </c>
      <c r="H333" s="2" t="s">
        <v>994</v>
      </c>
      <c r="I333" s="2" t="s">
        <v>979</v>
      </c>
      <c r="K333" s="1" t="str">
        <f>著者&amp;"，"&amp;LEFT(年月,4)&amp;"："&amp;題名&amp;"．雪氷，"&amp;LEFT(巻_号,1)&amp;"，"&amp;頁&amp;"."</f>
        <v>チェリー・ガラード（加納一郎訳），1943：南極の装備と経験．雪氷，5，92-97.</v>
      </c>
    </row>
    <row r="334" spans="1:11" x14ac:dyDescent="0.1">
      <c r="A334" s="1">
        <v>333</v>
      </c>
      <c r="B334" s="1" t="s">
        <v>41</v>
      </c>
      <c r="C334" s="1" t="s">
        <v>11</v>
      </c>
      <c r="D334" s="1" t="s">
        <v>386</v>
      </c>
      <c r="E334" s="1" t="s">
        <v>995</v>
      </c>
      <c r="F334" s="1" t="s">
        <v>996</v>
      </c>
      <c r="G334" s="1" t="s">
        <v>978</v>
      </c>
      <c r="H334" s="2" t="s">
        <v>997</v>
      </c>
      <c r="I334" s="2" t="s">
        <v>979</v>
      </c>
      <c r="K334" s="1" t="str">
        <f>著者&amp;"，"&amp;LEFT(年月,4)&amp;"："&amp;題名&amp;"．雪氷，"&amp;LEFT(巻_号,1)&amp;"，"&amp;頁&amp;"."</f>
        <v>佐藤順一，1943：降雪．雪氷，5，98-102.</v>
      </c>
    </row>
    <row r="335" spans="1:11" x14ac:dyDescent="0.1">
      <c r="A335" s="1">
        <v>334</v>
      </c>
      <c r="B335" s="1" t="s">
        <v>57</v>
      </c>
      <c r="C335" s="1" t="s">
        <v>11</v>
      </c>
      <c r="D335" s="1" t="s">
        <v>11</v>
      </c>
      <c r="E335" s="1" t="s">
        <v>998</v>
      </c>
      <c r="F335" s="1" t="s">
        <v>11</v>
      </c>
      <c r="G335" s="1" t="s">
        <v>978</v>
      </c>
      <c r="H335" s="2" t="s">
        <v>231</v>
      </c>
      <c r="I335" s="2" t="s">
        <v>979</v>
      </c>
    </row>
    <row r="336" spans="1:11" x14ac:dyDescent="0.1">
      <c r="A336" s="1">
        <v>335</v>
      </c>
      <c r="B336" s="1" t="s">
        <v>37</v>
      </c>
      <c r="C336" s="1" t="s">
        <v>204</v>
      </c>
      <c r="D336" s="1" t="s">
        <v>11</v>
      </c>
      <c r="E336" s="1" t="s">
        <v>999</v>
      </c>
      <c r="F336" s="1" t="s">
        <v>11</v>
      </c>
      <c r="G336" s="1" t="s">
        <v>978</v>
      </c>
      <c r="H336" s="2" t="s">
        <v>1000</v>
      </c>
      <c r="I336" s="2" t="s">
        <v>979</v>
      </c>
    </row>
    <row r="337" spans="1:11" x14ac:dyDescent="0.1">
      <c r="A337" s="1">
        <v>336</v>
      </c>
      <c r="B337" s="1" t="s">
        <v>37</v>
      </c>
      <c r="C337" s="1" t="s">
        <v>11</v>
      </c>
      <c r="D337" s="1" t="s">
        <v>11</v>
      </c>
      <c r="E337" s="1" t="s">
        <v>368</v>
      </c>
      <c r="F337" s="1" t="s">
        <v>755</v>
      </c>
      <c r="G337" s="1" t="s">
        <v>978</v>
      </c>
      <c r="H337" s="2" t="s">
        <v>1000</v>
      </c>
      <c r="I337" s="2" t="s">
        <v>979</v>
      </c>
    </row>
    <row r="338" spans="1:11" x14ac:dyDescent="0.1">
      <c r="A338" s="1">
        <v>337</v>
      </c>
      <c r="B338" s="1" t="s">
        <v>10</v>
      </c>
      <c r="C338" s="1" t="s">
        <v>11</v>
      </c>
      <c r="D338" s="1" t="s">
        <v>1001</v>
      </c>
      <c r="E338" s="1" t="s">
        <v>1002</v>
      </c>
      <c r="F338" s="1" t="s">
        <v>11</v>
      </c>
      <c r="G338" s="1" t="s">
        <v>1003</v>
      </c>
      <c r="H338" s="2" t="s">
        <v>14</v>
      </c>
      <c r="I338" s="2" t="s">
        <v>1004</v>
      </c>
    </row>
    <row r="339" spans="1:11" x14ac:dyDescent="0.1">
      <c r="A339" s="1">
        <v>338</v>
      </c>
      <c r="B339" s="1" t="s">
        <v>134</v>
      </c>
      <c r="C339" s="1" t="s">
        <v>224</v>
      </c>
      <c r="D339" s="1" t="s">
        <v>942</v>
      </c>
      <c r="E339" s="1" t="s">
        <v>1005</v>
      </c>
      <c r="F339" s="1" t="s">
        <v>1006</v>
      </c>
      <c r="G339" s="1" t="s">
        <v>1003</v>
      </c>
      <c r="H339" s="2" t="s">
        <v>1007</v>
      </c>
      <c r="I339" s="2" t="s">
        <v>1004</v>
      </c>
      <c r="K339" s="1" t="str">
        <f>著者&amp;"，"&amp;LEFT(年月,4)&amp;"："&amp;題名&amp;"．雪氷，"&amp;LEFT(巻_号,1)&amp;"，"&amp;頁&amp;"."</f>
        <v>大北至盛，1943：電線の着氷現象と通信線路の雪害視察（４）．雪氷，5，109-122.</v>
      </c>
    </row>
    <row r="340" spans="1:11" x14ac:dyDescent="0.1">
      <c r="A340" s="1">
        <v>339</v>
      </c>
      <c r="B340" s="1" t="s">
        <v>112</v>
      </c>
      <c r="C340" s="1" t="s">
        <v>11</v>
      </c>
      <c r="D340" s="1" t="s">
        <v>1008</v>
      </c>
      <c r="E340" s="1" t="s">
        <v>1009</v>
      </c>
      <c r="F340" s="1" t="s">
        <v>1010</v>
      </c>
      <c r="G340" s="1" t="s">
        <v>1003</v>
      </c>
      <c r="H340" s="2" t="s">
        <v>1011</v>
      </c>
      <c r="I340" s="2" t="s">
        <v>1004</v>
      </c>
      <c r="K340" s="1" t="str">
        <f>著者&amp;"，"&amp;LEFT(年月,4)&amp;"："&amp;題名&amp;"．雪氷，"&amp;LEFT(巻_号,1)&amp;"，"&amp;頁&amp;"."</f>
        <v>八鍬利助，1943：北海道に於ける雪に関する調査成績の概要（１）．雪氷，5，123-130.</v>
      </c>
    </row>
    <row r="341" spans="1:11" x14ac:dyDescent="0.1">
      <c r="A341" s="1">
        <v>340</v>
      </c>
      <c r="B341" s="1" t="s">
        <v>57</v>
      </c>
      <c r="C341" s="1" t="s">
        <v>11</v>
      </c>
      <c r="D341" s="1" t="s">
        <v>1012</v>
      </c>
      <c r="E341" s="1" t="s">
        <v>1013</v>
      </c>
      <c r="F341" s="1" t="s">
        <v>11</v>
      </c>
      <c r="G341" s="1" t="s">
        <v>1003</v>
      </c>
      <c r="H341" s="2" t="s">
        <v>1014</v>
      </c>
      <c r="I341" s="2" t="s">
        <v>1004</v>
      </c>
    </row>
    <row r="342" spans="1:11" x14ac:dyDescent="0.1">
      <c r="A342" s="1">
        <v>341</v>
      </c>
      <c r="B342" s="1" t="s">
        <v>41</v>
      </c>
      <c r="C342" s="1" t="s">
        <v>11</v>
      </c>
      <c r="D342" s="1" t="s">
        <v>923</v>
      </c>
      <c r="E342" s="1" t="s">
        <v>1015</v>
      </c>
      <c r="F342" s="1" t="s">
        <v>1016</v>
      </c>
      <c r="G342" s="1" t="s">
        <v>1003</v>
      </c>
      <c r="H342" s="2" t="s">
        <v>1017</v>
      </c>
      <c r="I342" s="2" t="s">
        <v>1004</v>
      </c>
      <c r="K342" s="1" t="str">
        <f>著者&amp;"，"&amp;LEFT(年月,4)&amp;"："&amp;題名&amp;"．雪氷，"&amp;LEFT(巻_号,1)&amp;"，"&amp;頁&amp;"."</f>
        <v>斎藤錬一，1943：Ｐａｕｌｃｋｅの"雪及び雪崩学"（１２）．雪氷，5，132-137.</v>
      </c>
    </row>
    <row r="343" spans="1:11" x14ac:dyDescent="0.1">
      <c r="A343" s="1">
        <v>342</v>
      </c>
      <c r="B343" s="1" t="s">
        <v>57</v>
      </c>
      <c r="C343" s="1" t="s">
        <v>11</v>
      </c>
      <c r="D343" s="1" t="s">
        <v>11</v>
      </c>
      <c r="E343" s="1" t="s">
        <v>1018</v>
      </c>
      <c r="F343" s="1" t="s">
        <v>11</v>
      </c>
      <c r="G343" s="1" t="s">
        <v>1003</v>
      </c>
      <c r="H343" s="2" t="s">
        <v>1019</v>
      </c>
      <c r="I343" s="2" t="s">
        <v>1004</v>
      </c>
    </row>
    <row r="344" spans="1:11" x14ac:dyDescent="0.1">
      <c r="A344" s="1">
        <v>343</v>
      </c>
      <c r="B344" s="1" t="s">
        <v>37</v>
      </c>
      <c r="C344" s="1" t="s">
        <v>204</v>
      </c>
      <c r="D344" s="1" t="s">
        <v>11</v>
      </c>
      <c r="E344" s="1" t="s">
        <v>1020</v>
      </c>
      <c r="F344" s="1" t="s">
        <v>1021</v>
      </c>
      <c r="G344" s="1" t="s">
        <v>1003</v>
      </c>
      <c r="H344" s="2" t="s">
        <v>1022</v>
      </c>
      <c r="I344" s="2" t="s">
        <v>1004</v>
      </c>
    </row>
    <row r="345" spans="1:11" x14ac:dyDescent="0.1">
      <c r="A345" s="1">
        <v>344</v>
      </c>
      <c r="B345" s="1" t="s">
        <v>37</v>
      </c>
      <c r="C345" s="1" t="s">
        <v>11</v>
      </c>
      <c r="D345" s="1" t="s">
        <v>11</v>
      </c>
      <c r="E345" s="1" t="s">
        <v>368</v>
      </c>
      <c r="F345" s="1" t="s">
        <v>1023</v>
      </c>
      <c r="G345" s="1" t="s">
        <v>1003</v>
      </c>
      <c r="H345" s="2" t="s">
        <v>1024</v>
      </c>
      <c r="I345" s="2" t="s">
        <v>1004</v>
      </c>
    </row>
    <row r="346" spans="1:11" x14ac:dyDescent="0.1">
      <c r="A346" s="1">
        <v>345</v>
      </c>
      <c r="B346" s="1" t="s">
        <v>10</v>
      </c>
      <c r="C346" s="1" t="s">
        <v>11</v>
      </c>
      <c r="D346" s="1" t="s">
        <v>714</v>
      </c>
      <c r="E346" s="1" t="s">
        <v>1025</v>
      </c>
      <c r="F346" s="1" t="s">
        <v>11</v>
      </c>
      <c r="G346" s="1" t="s">
        <v>1026</v>
      </c>
      <c r="H346" s="2" t="s">
        <v>14</v>
      </c>
      <c r="I346" s="2" t="s">
        <v>1027</v>
      </c>
    </row>
    <row r="347" spans="1:11" x14ac:dyDescent="0.1">
      <c r="A347" s="1">
        <v>346</v>
      </c>
      <c r="B347" s="1" t="s">
        <v>134</v>
      </c>
      <c r="C347" s="1" t="s">
        <v>224</v>
      </c>
      <c r="D347" s="1" t="s">
        <v>942</v>
      </c>
      <c r="E347" s="1" t="s">
        <v>1028</v>
      </c>
      <c r="F347" s="1" t="s">
        <v>1029</v>
      </c>
      <c r="G347" s="1" t="s">
        <v>1026</v>
      </c>
      <c r="H347" s="2" t="s">
        <v>1030</v>
      </c>
      <c r="I347" s="2" t="s">
        <v>1027</v>
      </c>
      <c r="K347" s="1" t="str">
        <f>著者&amp;"，"&amp;LEFT(年月,4)&amp;"："&amp;題名&amp;"．雪氷，"&amp;LEFT(巻_号,1)&amp;"，"&amp;頁&amp;"."</f>
        <v>大北至盛，1943：電線の着氷現象と通信線路の雪害観察（５）．雪氷，5，147-157.</v>
      </c>
    </row>
    <row r="348" spans="1:11" x14ac:dyDescent="0.1">
      <c r="A348" s="1">
        <v>347</v>
      </c>
      <c r="B348" s="1" t="s">
        <v>125</v>
      </c>
      <c r="C348" s="1" t="s">
        <v>11</v>
      </c>
      <c r="D348" s="1" t="s">
        <v>1031</v>
      </c>
      <c r="E348" s="1" t="s">
        <v>1032</v>
      </c>
      <c r="F348" s="1" t="s">
        <v>11</v>
      </c>
      <c r="G348" s="1" t="s">
        <v>1026</v>
      </c>
      <c r="H348" s="2" t="s">
        <v>1033</v>
      </c>
      <c r="I348" s="2" t="s">
        <v>1027</v>
      </c>
      <c r="K348" s="1" t="str">
        <f>著者&amp;"，"&amp;LEFT(年月,4)&amp;"："&amp;題名&amp;"．雪氷，"&amp;LEFT(巻_号,1)&amp;"，"&amp;頁&amp;"."</f>
        <v>新帯国太郎，1943：冷凍漫談．雪氷，5，158-160.</v>
      </c>
    </row>
    <row r="349" spans="1:11" x14ac:dyDescent="0.1">
      <c r="A349" s="1">
        <v>348</v>
      </c>
      <c r="B349" s="1" t="s">
        <v>112</v>
      </c>
      <c r="C349" s="1" t="s">
        <v>11</v>
      </c>
      <c r="D349" s="1" t="s">
        <v>1008</v>
      </c>
      <c r="E349" s="1" t="s">
        <v>1034</v>
      </c>
      <c r="F349" s="1" t="s">
        <v>1035</v>
      </c>
      <c r="G349" s="1" t="s">
        <v>1026</v>
      </c>
      <c r="H349" s="2" t="s">
        <v>1036</v>
      </c>
      <c r="I349" s="2" t="s">
        <v>1027</v>
      </c>
      <c r="K349" s="1" t="str">
        <f>著者&amp;"，"&amp;LEFT(年月,4)&amp;"："&amp;題名&amp;"．雪氷，"&amp;LEFT(巻_号,1)&amp;"，"&amp;頁&amp;"."</f>
        <v>八鍬利助，1943：北海道に於ける雪に関する調査成績の概要（２）．雪氷，5，160-167.</v>
      </c>
    </row>
    <row r="350" spans="1:11" x14ac:dyDescent="0.1">
      <c r="A350" s="1">
        <v>349</v>
      </c>
      <c r="B350" s="1" t="s">
        <v>41</v>
      </c>
      <c r="C350" s="1" t="s">
        <v>11</v>
      </c>
      <c r="D350" s="1" t="s">
        <v>923</v>
      </c>
      <c r="E350" s="1" t="s">
        <v>1037</v>
      </c>
      <c r="F350" s="1" t="s">
        <v>1038</v>
      </c>
      <c r="G350" s="1" t="s">
        <v>1026</v>
      </c>
      <c r="H350" s="2" t="s">
        <v>1039</v>
      </c>
      <c r="I350" s="2" t="s">
        <v>1027</v>
      </c>
      <c r="K350" s="1" t="str">
        <f>著者&amp;"，"&amp;LEFT(年月,4)&amp;"："&amp;題名&amp;"．雪氷，"&amp;LEFT(巻_号,1)&amp;"，"&amp;頁&amp;"."</f>
        <v>斎藤錬一，1943：Ｐａｕｌｃｋｅの"雪及び雪崩学"（１３）．雪氷，5，168-171.</v>
      </c>
    </row>
    <row r="351" spans="1:11" x14ac:dyDescent="0.1">
      <c r="A351" s="1">
        <v>350</v>
      </c>
      <c r="B351" s="1" t="s">
        <v>57</v>
      </c>
      <c r="C351" s="1" t="s">
        <v>11</v>
      </c>
      <c r="D351" s="1" t="s">
        <v>11</v>
      </c>
      <c r="E351" s="1" t="s">
        <v>1040</v>
      </c>
      <c r="F351" s="1" t="s">
        <v>11</v>
      </c>
      <c r="G351" s="1" t="s">
        <v>1026</v>
      </c>
      <c r="H351" s="2" t="s">
        <v>1041</v>
      </c>
      <c r="I351" s="2" t="s">
        <v>1027</v>
      </c>
    </row>
    <row r="352" spans="1:11" x14ac:dyDescent="0.1">
      <c r="A352" s="1">
        <v>351</v>
      </c>
      <c r="B352" s="1" t="s">
        <v>37</v>
      </c>
      <c r="C352" s="1" t="s">
        <v>11</v>
      </c>
      <c r="D352" s="1" t="s">
        <v>11</v>
      </c>
      <c r="E352" s="1" t="s">
        <v>368</v>
      </c>
      <c r="F352" s="1" t="s">
        <v>1042</v>
      </c>
      <c r="G352" s="1" t="s">
        <v>1026</v>
      </c>
      <c r="H352" s="2" t="s">
        <v>1043</v>
      </c>
      <c r="I352" s="2" t="s">
        <v>1027</v>
      </c>
    </row>
    <row r="353" spans="1:11" x14ac:dyDescent="0.1">
      <c r="A353" s="1">
        <v>352</v>
      </c>
      <c r="B353" s="1" t="s">
        <v>10</v>
      </c>
      <c r="C353" s="1" t="s">
        <v>11</v>
      </c>
      <c r="D353" s="1" t="s">
        <v>1044</v>
      </c>
      <c r="E353" s="1" t="s">
        <v>1045</v>
      </c>
      <c r="F353" s="1" t="s">
        <v>11</v>
      </c>
      <c r="G353" s="1" t="s">
        <v>1046</v>
      </c>
      <c r="H353" s="2" t="s">
        <v>14</v>
      </c>
      <c r="I353" s="2" t="s">
        <v>1047</v>
      </c>
    </row>
    <row r="354" spans="1:11" x14ac:dyDescent="0.1">
      <c r="A354" s="1">
        <v>353</v>
      </c>
      <c r="B354" s="1" t="s">
        <v>10</v>
      </c>
      <c r="C354" s="1" t="s">
        <v>11</v>
      </c>
      <c r="D354" s="1" t="s">
        <v>11</v>
      </c>
      <c r="E354" s="1" t="s">
        <v>1048</v>
      </c>
      <c r="F354" s="1" t="s">
        <v>11</v>
      </c>
      <c r="G354" s="1" t="s">
        <v>1046</v>
      </c>
      <c r="H354" s="2" t="s">
        <v>937</v>
      </c>
      <c r="I354" s="2" t="s">
        <v>1047</v>
      </c>
    </row>
    <row r="355" spans="1:11" x14ac:dyDescent="0.1">
      <c r="A355" s="1">
        <v>354</v>
      </c>
      <c r="B355" s="1" t="s">
        <v>16</v>
      </c>
      <c r="C355" s="1" t="s">
        <v>11</v>
      </c>
      <c r="D355" s="1" t="s">
        <v>1049</v>
      </c>
      <c r="E355" s="1" t="s">
        <v>1050</v>
      </c>
      <c r="F355" s="1" t="s">
        <v>11</v>
      </c>
      <c r="G355" s="1" t="s">
        <v>1046</v>
      </c>
      <c r="H355" s="2" t="s">
        <v>1051</v>
      </c>
      <c r="I355" s="2" t="s">
        <v>1047</v>
      </c>
    </row>
    <row r="356" spans="1:11" x14ac:dyDescent="0.1">
      <c r="A356" s="1">
        <v>355</v>
      </c>
      <c r="B356" s="1" t="s">
        <v>37</v>
      </c>
      <c r="C356" s="1" t="s">
        <v>11</v>
      </c>
      <c r="D356" s="1" t="s">
        <v>1049</v>
      </c>
      <c r="E356" s="1" t="s">
        <v>1052</v>
      </c>
      <c r="F356" s="1" t="s">
        <v>11</v>
      </c>
      <c r="G356" s="1" t="s">
        <v>1046</v>
      </c>
      <c r="H356" s="2" t="s">
        <v>294</v>
      </c>
      <c r="I356" s="2" t="s">
        <v>1047</v>
      </c>
    </row>
    <row r="357" spans="1:11" x14ac:dyDescent="0.1">
      <c r="A357" s="1">
        <v>356</v>
      </c>
      <c r="B357" s="1" t="s">
        <v>134</v>
      </c>
      <c r="C357" s="1" t="s">
        <v>224</v>
      </c>
      <c r="D357" s="1" t="s">
        <v>1053</v>
      </c>
      <c r="E357" s="1" t="s">
        <v>1054</v>
      </c>
      <c r="F357" s="1" t="s">
        <v>1055</v>
      </c>
      <c r="G357" s="1" t="s">
        <v>1046</v>
      </c>
      <c r="H357" s="2" t="s">
        <v>788</v>
      </c>
      <c r="I357" s="2" t="s">
        <v>1047</v>
      </c>
      <c r="K357" s="1" t="str">
        <f>著者&amp;"，"&amp;LEFT(年月,4)&amp;"："&amp;題名&amp;"．雪氷，"&amp;LEFT(巻_号,1)&amp;"，"&amp;頁&amp;"."</f>
        <v>湯口勇，1943：電線路と凍雪害に就て．雪氷，5，181-187.</v>
      </c>
    </row>
    <row r="358" spans="1:11" x14ac:dyDescent="0.1">
      <c r="A358" s="1">
        <v>357</v>
      </c>
      <c r="B358" s="1" t="s">
        <v>37</v>
      </c>
      <c r="C358" s="1" t="s">
        <v>11</v>
      </c>
      <c r="D358" s="1" t="s">
        <v>11</v>
      </c>
      <c r="E358" s="1" t="s">
        <v>1056</v>
      </c>
      <c r="F358" s="1" t="s">
        <v>11</v>
      </c>
      <c r="G358" s="1" t="s">
        <v>1046</v>
      </c>
      <c r="H358" s="2" t="s">
        <v>1057</v>
      </c>
      <c r="I358" s="2" t="s">
        <v>1047</v>
      </c>
    </row>
    <row r="359" spans="1:11" x14ac:dyDescent="0.1">
      <c r="A359" s="1">
        <v>358</v>
      </c>
      <c r="B359" s="1" t="s">
        <v>57</v>
      </c>
      <c r="C359" s="1" t="s">
        <v>11</v>
      </c>
      <c r="D359" s="1" t="s">
        <v>561</v>
      </c>
      <c r="E359" s="1" t="s">
        <v>1058</v>
      </c>
      <c r="F359" s="1" t="s">
        <v>1059</v>
      </c>
      <c r="G359" s="1" t="s">
        <v>1046</v>
      </c>
      <c r="H359" s="2" t="s">
        <v>1060</v>
      </c>
      <c r="I359" s="2" t="s">
        <v>1047</v>
      </c>
    </row>
    <row r="360" spans="1:11" x14ac:dyDescent="0.1">
      <c r="A360" s="1">
        <v>359</v>
      </c>
      <c r="B360" s="1" t="s">
        <v>41</v>
      </c>
      <c r="C360" s="1" t="s">
        <v>11</v>
      </c>
      <c r="D360" s="1" t="s">
        <v>1061</v>
      </c>
      <c r="E360" s="1" t="s">
        <v>1062</v>
      </c>
      <c r="F360" s="1" t="s">
        <v>11</v>
      </c>
      <c r="G360" s="1" t="s">
        <v>1046</v>
      </c>
      <c r="H360" s="2" t="s">
        <v>1063</v>
      </c>
      <c r="I360" s="2" t="s">
        <v>1047</v>
      </c>
      <c r="K360" s="1" t="str">
        <f>著者&amp;"，"&amp;LEFT(年月,4)&amp;"："&amp;題名&amp;"．雪氷，"&amp;LEFT(巻_号,1)&amp;"，"&amp;頁&amp;"."</f>
        <v>（Ｋ．Ｋ．生），1943：温度や寒暖計の話（１）．雪氷，5，192-194.</v>
      </c>
    </row>
    <row r="361" spans="1:11" x14ac:dyDescent="0.1">
      <c r="A361" s="1">
        <v>360</v>
      </c>
      <c r="B361" s="1" t="s">
        <v>41</v>
      </c>
      <c r="C361" s="1" t="s">
        <v>11</v>
      </c>
      <c r="D361" s="1" t="s">
        <v>923</v>
      </c>
      <c r="E361" s="1" t="s">
        <v>1064</v>
      </c>
      <c r="F361" s="1" t="s">
        <v>1065</v>
      </c>
      <c r="G361" s="1" t="s">
        <v>1046</v>
      </c>
      <c r="H361" s="2" t="s">
        <v>1066</v>
      </c>
      <c r="I361" s="2" t="s">
        <v>1047</v>
      </c>
      <c r="K361" s="1" t="str">
        <f>著者&amp;"，"&amp;LEFT(年月,4)&amp;"："&amp;題名&amp;"．雪氷，"&amp;LEFT(巻_号,1)&amp;"，"&amp;頁&amp;"."</f>
        <v>斎藤錬一，1943：Ｐａｕｌｃｋｅの"雪及び雪崩学"（１４）．雪氷，5，194-200.</v>
      </c>
    </row>
    <row r="362" spans="1:11" x14ac:dyDescent="0.1">
      <c r="A362" s="1">
        <v>361</v>
      </c>
      <c r="B362" s="1" t="s">
        <v>57</v>
      </c>
      <c r="C362" s="1" t="s">
        <v>11</v>
      </c>
      <c r="D362" s="1" t="s">
        <v>11</v>
      </c>
      <c r="E362" s="1" t="s">
        <v>1067</v>
      </c>
      <c r="F362" s="1" t="s">
        <v>11</v>
      </c>
      <c r="G362" s="1" t="s">
        <v>1046</v>
      </c>
      <c r="H362" s="2" t="s">
        <v>425</v>
      </c>
      <c r="I362" s="2" t="s">
        <v>1047</v>
      </c>
    </row>
    <row r="363" spans="1:11" x14ac:dyDescent="0.1">
      <c r="A363" s="1">
        <v>362</v>
      </c>
      <c r="B363" s="1" t="s">
        <v>125</v>
      </c>
      <c r="C363" s="1" t="s">
        <v>215</v>
      </c>
      <c r="D363" s="1" t="s">
        <v>1068</v>
      </c>
      <c r="E363" s="1" t="s">
        <v>1069</v>
      </c>
      <c r="F363" s="1" t="s">
        <v>11</v>
      </c>
      <c r="G363" s="1" t="s">
        <v>1046</v>
      </c>
      <c r="H363" s="2" t="s">
        <v>1070</v>
      </c>
      <c r="I363" s="2" t="s">
        <v>1047</v>
      </c>
      <c r="K363" s="1" t="str">
        <f>著者&amp;"，"&amp;LEFT(年月,4)&amp;"："&amp;題名&amp;"．雪氷，"&amp;LEFT(巻_号,1)&amp;"，"&amp;頁&amp;"."</f>
        <v>小川勝次，1943：スキー人の心構．雪氷，5，205-207.</v>
      </c>
    </row>
    <row r="364" spans="1:11" x14ac:dyDescent="0.1">
      <c r="A364" s="1">
        <v>363</v>
      </c>
      <c r="B364" s="1" t="s">
        <v>37</v>
      </c>
      <c r="C364" s="1" t="s">
        <v>11</v>
      </c>
      <c r="D364" s="1" t="s">
        <v>11</v>
      </c>
      <c r="E364" s="1" t="s">
        <v>368</v>
      </c>
      <c r="F364" s="1" t="s">
        <v>1071</v>
      </c>
      <c r="G364" s="1" t="s">
        <v>1046</v>
      </c>
      <c r="H364" s="2" t="s">
        <v>1072</v>
      </c>
      <c r="I364" s="2" t="s">
        <v>1047</v>
      </c>
    </row>
    <row r="365" spans="1:11" x14ac:dyDescent="0.1">
      <c r="A365" s="1">
        <v>364</v>
      </c>
      <c r="B365" s="1" t="s">
        <v>10</v>
      </c>
      <c r="C365" s="1" t="s">
        <v>11</v>
      </c>
      <c r="D365" s="1" t="s">
        <v>1073</v>
      </c>
      <c r="E365" s="1" t="s">
        <v>1074</v>
      </c>
      <c r="F365" s="1" t="s">
        <v>11</v>
      </c>
      <c r="G365" s="1" t="s">
        <v>1075</v>
      </c>
      <c r="H365" s="2" t="s">
        <v>14</v>
      </c>
      <c r="I365" s="2" t="s">
        <v>1076</v>
      </c>
    </row>
    <row r="366" spans="1:11" x14ac:dyDescent="0.1">
      <c r="A366" s="1">
        <v>365</v>
      </c>
      <c r="B366" s="1" t="s">
        <v>134</v>
      </c>
      <c r="C366" s="1" t="s">
        <v>215</v>
      </c>
      <c r="D366" s="1" t="s">
        <v>236</v>
      </c>
      <c r="E366" s="1" t="s">
        <v>1077</v>
      </c>
      <c r="F366" s="1" t="s">
        <v>1078</v>
      </c>
      <c r="G366" s="1" t="s">
        <v>1075</v>
      </c>
      <c r="H366" s="2" t="s">
        <v>1079</v>
      </c>
      <c r="I366" s="2" t="s">
        <v>1076</v>
      </c>
      <c r="K366" s="1" t="str">
        <f>著者&amp;"，"&amp;LEFT(年月,4)&amp;"："&amp;題名&amp;"．雪氷，"&amp;LEFT(巻_号,1)&amp;"，"&amp;頁&amp;"."</f>
        <v>正路倫之助，1943：酷寒の人体に及ぼす作用に就て．雪氷，5，211-215.</v>
      </c>
    </row>
    <row r="367" spans="1:11" x14ac:dyDescent="0.1">
      <c r="A367" s="1">
        <v>366</v>
      </c>
      <c r="B367" s="1" t="s">
        <v>134</v>
      </c>
      <c r="C367" s="1" t="s">
        <v>70</v>
      </c>
      <c r="D367" s="1" t="s">
        <v>171</v>
      </c>
      <c r="E367" s="1" t="s">
        <v>1080</v>
      </c>
      <c r="F367" s="1" t="s">
        <v>11</v>
      </c>
      <c r="G367" s="1" t="s">
        <v>1075</v>
      </c>
      <c r="H367" s="2" t="s">
        <v>1081</v>
      </c>
      <c r="I367" s="2" t="s">
        <v>1076</v>
      </c>
      <c r="K367" s="1" t="str">
        <f>著者&amp;"，"&amp;LEFT(年月,4)&amp;"："&amp;題名&amp;"．雪氷，"&amp;LEFT(巻_号,1)&amp;"，"&amp;頁&amp;"."</f>
        <v>木村幸一郎，1943：屋上積雪の自然落下について．雪氷，5，216-219.</v>
      </c>
    </row>
    <row r="368" spans="1:11" x14ac:dyDescent="0.1">
      <c r="A368" s="1">
        <v>367</v>
      </c>
      <c r="B368" s="1" t="s">
        <v>134</v>
      </c>
      <c r="C368" s="1" t="s">
        <v>830</v>
      </c>
      <c r="D368" s="1" t="s">
        <v>842</v>
      </c>
      <c r="E368" s="1" t="s">
        <v>1082</v>
      </c>
      <c r="F368" s="1" t="s">
        <v>1083</v>
      </c>
      <c r="G368" s="1" t="s">
        <v>1075</v>
      </c>
      <c r="H368" s="2" t="s">
        <v>1084</v>
      </c>
      <c r="I368" s="2" t="s">
        <v>1076</v>
      </c>
      <c r="K368" s="1" t="str">
        <f>著者&amp;"，"&amp;LEFT(年月,4)&amp;"："&amp;題名&amp;"．雪氷，"&amp;LEFT(巻_号,1)&amp;"，"&amp;頁&amp;"."</f>
        <v>島田八郎，1943：道路用機械的除雪機構に関する雑感（１）．雪氷，5，219-225.</v>
      </c>
    </row>
    <row r="369" spans="1:11" x14ac:dyDescent="0.1">
      <c r="A369" s="1">
        <v>368</v>
      </c>
      <c r="B369" s="1" t="s">
        <v>26</v>
      </c>
      <c r="C369" s="1" t="s">
        <v>11</v>
      </c>
      <c r="D369" s="1" t="s">
        <v>1085</v>
      </c>
      <c r="E369" s="1" t="s">
        <v>1086</v>
      </c>
      <c r="F369" s="1" t="s">
        <v>1087</v>
      </c>
      <c r="G369" s="1" t="s">
        <v>1075</v>
      </c>
      <c r="H369" s="2" t="s">
        <v>1088</v>
      </c>
      <c r="I369" s="2" t="s">
        <v>1076</v>
      </c>
      <c r="K369" s="1" t="str">
        <f>著者&amp;"，"&amp;LEFT(年月,4)&amp;"："&amp;題名&amp;"．雪氷，"&amp;LEFT(巻_号,1)&amp;"，"&amp;頁&amp;"."</f>
        <v>藤村郁雄，1943：富士山頂の冬の生活．雪氷，5，226-230.</v>
      </c>
    </row>
    <row r="370" spans="1:11" x14ac:dyDescent="0.1">
      <c r="A370" s="1">
        <v>369</v>
      </c>
      <c r="B370" s="1" t="s">
        <v>41</v>
      </c>
      <c r="C370" s="1" t="s">
        <v>11</v>
      </c>
      <c r="D370" s="1" t="s">
        <v>1061</v>
      </c>
      <c r="E370" s="1" t="s">
        <v>1089</v>
      </c>
      <c r="F370" s="1" t="s">
        <v>11</v>
      </c>
      <c r="G370" s="1" t="s">
        <v>1075</v>
      </c>
      <c r="H370" s="2" t="s">
        <v>1090</v>
      </c>
      <c r="I370" s="2" t="s">
        <v>1076</v>
      </c>
      <c r="K370" s="1" t="str">
        <f>著者&amp;"，"&amp;LEFT(年月,4)&amp;"："&amp;題名&amp;"．雪氷，"&amp;LEFT(巻_号,1)&amp;"，"&amp;頁&amp;"."</f>
        <v>（Ｋ．Ｋ．生），1943：温度と寒暖計の話（２）．雪氷，5，231-235.</v>
      </c>
    </row>
    <row r="371" spans="1:11" x14ac:dyDescent="0.1">
      <c r="A371" s="1">
        <v>370</v>
      </c>
      <c r="B371" s="1" t="s">
        <v>57</v>
      </c>
      <c r="C371" s="1" t="s">
        <v>11</v>
      </c>
      <c r="D371" s="1" t="s">
        <v>11</v>
      </c>
      <c r="E371" s="1" t="s">
        <v>1091</v>
      </c>
      <c r="F371" s="1" t="s">
        <v>11</v>
      </c>
      <c r="G371" s="1" t="s">
        <v>1075</v>
      </c>
      <c r="H371" s="2" t="s">
        <v>1092</v>
      </c>
      <c r="I371" s="2" t="s">
        <v>1076</v>
      </c>
    </row>
    <row r="372" spans="1:11" x14ac:dyDescent="0.1">
      <c r="A372" s="1">
        <v>371</v>
      </c>
      <c r="B372" s="1" t="s">
        <v>125</v>
      </c>
      <c r="C372" s="1" t="s">
        <v>11</v>
      </c>
      <c r="D372" s="1" t="s">
        <v>927</v>
      </c>
      <c r="E372" s="1" t="s">
        <v>1093</v>
      </c>
      <c r="F372" s="1" t="s">
        <v>11</v>
      </c>
      <c r="G372" s="1" t="s">
        <v>1075</v>
      </c>
      <c r="H372" s="2" t="s">
        <v>1094</v>
      </c>
      <c r="I372" s="2" t="s">
        <v>1076</v>
      </c>
      <c r="K372" s="1" t="str">
        <f>著者&amp;"，"&amp;LEFT(年月,4)&amp;"："&amp;題名&amp;"．雪氷，"&amp;LEFT(巻_号,1)&amp;"，"&amp;頁&amp;"."</f>
        <v>角田光平，1943：幌筵島の越年（２）．雪氷，5，244-247.</v>
      </c>
    </row>
    <row r="373" spans="1:11" x14ac:dyDescent="0.1">
      <c r="A373" s="1">
        <v>372</v>
      </c>
      <c r="B373" s="1" t="s">
        <v>125</v>
      </c>
      <c r="C373" s="1" t="s">
        <v>11</v>
      </c>
      <c r="D373" s="1" t="s">
        <v>1095</v>
      </c>
      <c r="E373" s="1" t="s">
        <v>1096</v>
      </c>
      <c r="F373" s="1" t="s">
        <v>11</v>
      </c>
      <c r="G373" s="1" t="s">
        <v>1075</v>
      </c>
      <c r="H373" s="2" t="s">
        <v>455</v>
      </c>
      <c r="I373" s="2" t="s">
        <v>1076</v>
      </c>
      <c r="K373" s="1" t="str">
        <f>著者&amp;"，"&amp;LEFT(年月,4)&amp;"："&amp;題名&amp;"．雪氷，"&amp;LEFT(巻_号,1)&amp;"，"&amp;頁&amp;"."</f>
        <v>Ｘ．Ｙ．Ｚ生，1943：除雪の話．雪氷，5，247-248.</v>
      </c>
    </row>
    <row r="374" spans="1:11" x14ac:dyDescent="0.1">
      <c r="A374" s="1">
        <v>373</v>
      </c>
      <c r="B374" s="1" t="s">
        <v>37</v>
      </c>
      <c r="C374" s="1" t="s">
        <v>11</v>
      </c>
      <c r="D374" s="1" t="s">
        <v>11</v>
      </c>
      <c r="E374" s="1" t="s">
        <v>368</v>
      </c>
      <c r="F374" s="1" t="s">
        <v>755</v>
      </c>
      <c r="G374" s="1" t="s">
        <v>1075</v>
      </c>
      <c r="H374" s="2" t="s">
        <v>1097</v>
      </c>
      <c r="I374" s="2" t="s">
        <v>1076</v>
      </c>
    </row>
    <row r="375" spans="1:11" x14ac:dyDescent="0.1">
      <c r="A375" s="1">
        <v>374</v>
      </c>
      <c r="B375" s="1" t="s">
        <v>134</v>
      </c>
      <c r="C375" s="1" t="s">
        <v>159</v>
      </c>
      <c r="D375" s="1" t="s">
        <v>1098</v>
      </c>
      <c r="E375" s="1" t="s">
        <v>1099</v>
      </c>
      <c r="F375" s="1" t="s">
        <v>1100</v>
      </c>
      <c r="G375" s="1" t="s">
        <v>1101</v>
      </c>
      <c r="H375" s="2" t="s">
        <v>1102</v>
      </c>
      <c r="I375" s="2" t="s">
        <v>1103</v>
      </c>
      <c r="K375" s="1" t="str">
        <f>著者&amp;"，"&amp;LEFT(年月,4)&amp;"："&amp;題名&amp;"．雪氷，"&amp;LEFT(巻_号,1)&amp;"，"&amp;頁&amp;"."</f>
        <v>長澤誠，1943：静及動荷重による圧雪に就て．雪氷，5，249-256.</v>
      </c>
    </row>
    <row r="376" spans="1:11" x14ac:dyDescent="0.1">
      <c r="A376" s="1">
        <v>375</v>
      </c>
      <c r="B376" s="1" t="s">
        <v>10</v>
      </c>
      <c r="C376" s="1" t="s">
        <v>11</v>
      </c>
      <c r="D376" s="1" t="s">
        <v>1104</v>
      </c>
      <c r="E376" s="1" t="s">
        <v>1105</v>
      </c>
      <c r="F376" s="1" t="s">
        <v>11</v>
      </c>
      <c r="G376" s="1" t="s">
        <v>1101</v>
      </c>
      <c r="H376" s="2" t="s">
        <v>14</v>
      </c>
      <c r="I376" s="2" t="s">
        <v>1103</v>
      </c>
    </row>
    <row r="377" spans="1:11" x14ac:dyDescent="0.1">
      <c r="A377" s="1">
        <v>376</v>
      </c>
      <c r="B377" s="1" t="s">
        <v>134</v>
      </c>
      <c r="C377" s="1" t="s">
        <v>224</v>
      </c>
      <c r="D377" s="1" t="s">
        <v>942</v>
      </c>
      <c r="E377" s="1" t="s">
        <v>1106</v>
      </c>
      <c r="F377" s="1" t="s">
        <v>1107</v>
      </c>
      <c r="G377" s="1" t="s">
        <v>1101</v>
      </c>
      <c r="H377" s="2" t="s">
        <v>1108</v>
      </c>
      <c r="I377" s="2" t="s">
        <v>1103</v>
      </c>
      <c r="K377" s="1" t="str">
        <f>著者&amp;"，"&amp;LEFT(年月,4)&amp;"："&amp;題名&amp;"．雪氷，"&amp;LEFT(巻_号,1)&amp;"，"&amp;頁&amp;"."</f>
        <v>大北至盛，1943：電線の着氷現象と通信線路の雪害観察（６）．雪氷，5，263-269.</v>
      </c>
    </row>
    <row r="378" spans="1:11" x14ac:dyDescent="0.1">
      <c r="A378" s="1">
        <v>377</v>
      </c>
      <c r="B378" s="1" t="s">
        <v>37</v>
      </c>
      <c r="C378" s="1" t="s">
        <v>11</v>
      </c>
      <c r="D378" s="1" t="s">
        <v>1049</v>
      </c>
      <c r="E378" s="1" t="s">
        <v>1052</v>
      </c>
      <c r="F378" s="1" t="s">
        <v>11</v>
      </c>
      <c r="G378" s="1" t="s">
        <v>1101</v>
      </c>
      <c r="H378" s="2" t="s">
        <v>1109</v>
      </c>
      <c r="I378" s="2" t="s">
        <v>1103</v>
      </c>
    </row>
    <row r="379" spans="1:11" x14ac:dyDescent="0.1">
      <c r="A379" s="1">
        <v>378</v>
      </c>
      <c r="B379" s="1" t="s">
        <v>112</v>
      </c>
      <c r="C379" s="1" t="s">
        <v>11</v>
      </c>
      <c r="D379" s="1" t="s">
        <v>551</v>
      </c>
      <c r="E379" s="1" t="s">
        <v>1110</v>
      </c>
      <c r="F379" s="1" t="s">
        <v>1111</v>
      </c>
      <c r="G379" s="1" t="s">
        <v>1101</v>
      </c>
      <c r="H379" s="2" t="s">
        <v>1112</v>
      </c>
      <c r="I379" s="2" t="s">
        <v>1103</v>
      </c>
      <c r="K379" s="1" t="str">
        <f>著者&amp;"，"&amp;LEFT(年月,4)&amp;"："&amp;題名&amp;"．雪氷，"&amp;LEFT(巻_号,1)&amp;"，"&amp;頁&amp;"."</f>
        <v>今井一郎，1943：着氷を起す気象学的条件に就て（１）．雪氷，5，270-276.</v>
      </c>
    </row>
    <row r="380" spans="1:11" x14ac:dyDescent="0.1">
      <c r="A380" s="1">
        <v>379</v>
      </c>
      <c r="B380" s="1" t="s">
        <v>134</v>
      </c>
      <c r="C380" s="1" t="s">
        <v>252</v>
      </c>
      <c r="D380" s="1" t="s">
        <v>1113</v>
      </c>
      <c r="E380" s="1" t="s">
        <v>1114</v>
      </c>
      <c r="F380" s="1" t="s">
        <v>11</v>
      </c>
      <c r="G380" s="1" t="s">
        <v>1101</v>
      </c>
      <c r="H380" s="2" t="s">
        <v>1115</v>
      </c>
      <c r="I380" s="2" t="s">
        <v>1103</v>
      </c>
      <c r="K380" s="1" t="str">
        <f>著者&amp;"，"&amp;LEFT(年月,4)&amp;"："&amp;題名&amp;"．雪氷，"&amp;LEFT(巻_号,1)&amp;"，"&amp;頁&amp;"."</f>
        <v>加藤卓雄，1943：雪と送電線路．雪氷，5，276-280.</v>
      </c>
    </row>
    <row r="381" spans="1:11" x14ac:dyDescent="0.1">
      <c r="A381" s="1">
        <v>380</v>
      </c>
      <c r="B381" s="1" t="s">
        <v>37</v>
      </c>
      <c r="C381" s="1" t="s">
        <v>11</v>
      </c>
      <c r="D381" s="1" t="s">
        <v>11</v>
      </c>
      <c r="E381" s="1" t="s">
        <v>368</v>
      </c>
      <c r="F381" s="1" t="s">
        <v>713</v>
      </c>
      <c r="G381" s="1" t="s">
        <v>1101</v>
      </c>
      <c r="H381" s="2" t="s">
        <v>1116</v>
      </c>
      <c r="I381" s="2" t="s">
        <v>1103</v>
      </c>
    </row>
    <row r="382" spans="1:11" x14ac:dyDescent="0.1">
      <c r="A382" s="1">
        <v>381</v>
      </c>
      <c r="B382" s="1" t="s">
        <v>10</v>
      </c>
      <c r="C382" s="1" t="s">
        <v>11</v>
      </c>
      <c r="D382" s="1" t="s">
        <v>1104</v>
      </c>
      <c r="E382" s="1" t="s">
        <v>1117</v>
      </c>
      <c r="F382" s="1" t="s">
        <v>11</v>
      </c>
      <c r="G382" s="1" t="s">
        <v>1118</v>
      </c>
      <c r="H382" s="2" t="s">
        <v>14</v>
      </c>
      <c r="I382" s="2" t="s">
        <v>1119</v>
      </c>
    </row>
    <row r="383" spans="1:11" x14ac:dyDescent="0.1">
      <c r="A383" s="1">
        <v>382</v>
      </c>
      <c r="B383" s="1" t="s">
        <v>134</v>
      </c>
      <c r="C383" s="1" t="s">
        <v>204</v>
      </c>
      <c r="D383" s="1" t="s">
        <v>1120</v>
      </c>
      <c r="E383" s="1" t="s">
        <v>1121</v>
      </c>
      <c r="F383" s="1" t="s">
        <v>1122</v>
      </c>
      <c r="G383" s="1" t="s">
        <v>1118</v>
      </c>
      <c r="H383" s="2" t="s">
        <v>1123</v>
      </c>
      <c r="I383" s="2" t="s">
        <v>1119</v>
      </c>
      <c r="K383" s="1" t="str">
        <f>著者&amp;"，"&amp;LEFT(年月,4)&amp;"："&amp;題名&amp;"．雪氷，"&amp;LEFT(巻_号,1)&amp;"，"&amp;頁&amp;"."</f>
        <v>土屋秀介，1943：特殊鋼の低温脆性に就て．雪氷，5，281-285.</v>
      </c>
    </row>
    <row r="384" spans="1:11" x14ac:dyDescent="0.1">
      <c r="A384" s="1">
        <v>383</v>
      </c>
      <c r="B384" s="1" t="s">
        <v>134</v>
      </c>
      <c r="C384" s="1" t="s">
        <v>224</v>
      </c>
      <c r="D384" s="1" t="s">
        <v>942</v>
      </c>
      <c r="E384" s="1" t="s">
        <v>1124</v>
      </c>
      <c r="F384" s="1" t="s">
        <v>1125</v>
      </c>
      <c r="G384" s="1" t="s">
        <v>1118</v>
      </c>
      <c r="H384" s="2" t="s">
        <v>1126</v>
      </c>
      <c r="I384" s="2" t="s">
        <v>1119</v>
      </c>
      <c r="K384" s="1" t="str">
        <f>著者&amp;"，"&amp;LEFT(年月,4)&amp;"："&amp;題名&amp;"．雪氷，"&amp;LEFT(巻_号,1)&amp;"，"&amp;頁&amp;"."</f>
        <v>大北至盛，1943：電線の着氷現象と通信線路の雪害観察（７）．雪氷，5，285-293.</v>
      </c>
    </row>
    <row r="385" spans="1:11" x14ac:dyDescent="0.1">
      <c r="A385" s="1">
        <v>384</v>
      </c>
      <c r="B385" s="1" t="s">
        <v>112</v>
      </c>
      <c r="C385" s="1" t="s">
        <v>11</v>
      </c>
      <c r="D385" s="1" t="s">
        <v>551</v>
      </c>
      <c r="E385" s="1" t="s">
        <v>1127</v>
      </c>
      <c r="F385" s="1" t="s">
        <v>1128</v>
      </c>
      <c r="G385" s="1" t="s">
        <v>1118</v>
      </c>
      <c r="H385" s="2" t="s">
        <v>1129</v>
      </c>
      <c r="I385" s="2" t="s">
        <v>1119</v>
      </c>
      <c r="K385" s="1" t="str">
        <f>著者&amp;"，"&amp;LEFT(年月,4)&amp;"："&amp;題名&amp;"．雪氷，"&amp;LEFT(巻_号,1)&amp;"，"&amp;頁&amp;"."</f>
        <v>今井一郎，1943：着氷を起す気象学的条件に就て（２）．雪氷，5，294-298.</v>
      </c>
    </row>
    <row r="386" spans="1:11" x14ac:dyDescent="0.1">
      <c r="A386" s="1">
        <v>385</v>
      </c>
      <c r="B386" s="1" t="s">
        <v>57</v>
      </c>
      <c r="C386" s="1" t="s">
        <v>11</v>
      </c>
      <c r="D386" s="1" t="s">
        <v>1130</v>
      </c>
      <c r="E386" s="1" t="s">
        <v>1131</v>
      </c>
      <c r="F386" s="1" t="s">
        <v>1132</v>
      </c>
      <c r="G386" s="1" t="s">
        <v>1118</v>
      </c>
      <c r="H386" s="2" t="s">
        <v>1133</v>
      </c>
      <c r="I386" s="2" t="s">
        <v>1119</v>
      </c>
    </row>
    <row r="387" spans="1:11" x14ac:dyDescent="0.1">
      <c r="A387" s="1">
        <v>386</v>
      </c>
      <c r="B387" s="1" t="s">
        <v>125</v>
      </c>
      <c r="C387" s="1" t="s">
        <v>11</v>
      </c>
      <c r="D387" s="1" t="s">
        <v>927</v>
      </c>
      <c r="E387" s="1" t="s">
        <v>1134</v>
      </c>
      <c r="F387" s="1" t="s">
        <v>11</v>
      </c>
      <c r="G387" s="1" t="s">
        <v>1118</v>
      </c>
      <c r="H387" s="2" t="s">
        <v>1135</v>
      </c>
      <c r="I387" s="2" t="s">
        <v>1119</v>
      </c>
      <c r="K387" s="1" t="str">
        <f>著者&amp;"，"&amp;LEFT(年月,4)&amp;"："&amp;題名&amp;"．雪氷，"&amp;LEFT(巻_号,1)&amp;"，"&amp;頁&amp;"."</f>
        <v>角田光平，1943：幌筵島の越年（３）．雪氷，5，311-313.</v>
      </c>
    </row>
    <row r="388" spans="1:11" x14ac:dyDescent="0.1">
      <c r="A388" s="1">
        <v>387</v>
      </c>
      <c r="B388" s="1" t="s">
        <v>37</v>
      </c>
      <c r="C388" s="1" t="s">
        <v>11</v>
      </c>
      <c r="D388" s="1" t="s">
        <v>11</v>
      </c>
      <c r="E388" s="1" t="s">
        <v>368</v>
      </c>
      <c r="F388" s="1" t="s">
        <v>755</v>
      </c>
      <c r="G388" s="1" t="s">
        <v>1118</v>
      </c>
      <c r="H388" s="2" t="s">
        <v>1136</v>
      </c>
      <c r="I388" s="2" t="s">
        <v>1119</v>
      </c>
    </row>
    <row r="389" spans="1:11" x14ac:dyDescent="0.1">
      <c r="A389" s="1">
        <v>388</v>
      </c>
      <c r="B389" s="1" t="s">
        <v>10</v>
      </c>
      <c r="C389" s="1" t="s">
        <v>11</v>
      </c>
      <c r="D389" s="1" t="s">
        <v>1137</v>
      </c>
      <c r="E389" s="1" t="s">
        <v>1138</v>
      </c>
      <c r="F389" s="1" t="s">
        <v>11</v>
      </c>
      <c r="G389" s="1" t="s">
        <v>1139</v>
      </c>
      <c r="H389" s="2" t="s">
        <v>14</v>
      </c>
      <c r="I389" s="2" t="s">
        <v>1140</v>
      </c>
    </row>
    <row r="390" spans="1:11" x14ac:dyDescent="0.1">
      <c r="A390" s="1">
        <v>389</v>
      </c>
      <c r="B390" s="1" t="s">
        <v>134</v>
      </c>
      <c r="C390" s="1" t="s">
        <v>1141</v>
      </c>
      <c r="D390" s="1" t="s">
        <v>1142</v>
      </c>
      <c r="E390" s="1" t="s">
        <v>1143</v>
      </c>
      <c r="F390" s="1" t="s">
        <v>1144</v>
      </c>
      <c r="G390" s="1" t="s">
        <v>1139</v>
      </c>
      <c r="H390" s="2" t="s">
        <v>1145</v>
      </c>
      <c r="I390" s="2" t="s">
        <v>1140</v>
      </c>
      <c r="K390" s="1" t="str">
        <f>著者&amp;"，"&amp;LEFT(年月,4)&amp;"："&amp;題名&amp;"．雪氷，"&amp;LEFT(巻_号,1)&amp;"，"&amp;頁&amp;"."</f>
        <v>畠山久尚，高橋正吾，相良大作，矢島三郎，角田光平，1943：降雪の際の空電と電位傾度，雪の電荷との関係．雪氷，5，315-322.</v>
      </c>
    </row>
    <row r="391" spans="1:11" x14ac:dyDescent="0.1">
      <c r="A391" s="1">
        <v>390</v>
      </c>
      <c r="B391" s="1" t="s">
        <v>134</v>
      </c>
      <c r="C391" s="1" t="s">
        <v>70</v>
      </c>
      <c r="D391" s="1" t="s">
        <v>1146</v>
      </c>
      <c r="E391" s="1" t="s">
        <v>1147</v>
      </c>
      <c r="F391" s="1" t="s">
        <v>1148</v>
      </c>
      <c r="G391" s="1" t="s">
        <v>1139</v>
      </c>
      <c r="H391" s="2" t="s">
        <v>1149</v>
      </c>
      <c r="I391" s="2" t="s">
        <v>1140</v>
      </c>
      <c r="K391" s="1" t="str">
        <f>著者&amp;"，"&amp;LEFT(年月,4)&amp;"："&amp;題名&amp;"．雪氷，"&amp;LEFT(巻_号,1)&amp;"，"&amp;頁&amp;"."</f>
        <v>渡辺要，小島武男，1943：瓦並にスレート暴露試験（３）．雪氷，5，322-336.</v>
      </c>
    </row>
    <row r="392" spans="1:11" x14ac:dyDescent="0.1">
      <c r="A392" s="1">
        <v>391</v>
      </c>
      <c r="B392" s="1" t="s">
        <v>134</v>
      </c>
      <c r="C392" s="1" t="s">
        <v>224</v>
      </c>
      <c r="D392" s="1" t="s">
        <v>942</v>
      </c>
      <c r="E392" s="1" t="s">
        <v>1150</v>
      </c>
      <c r="F392" s="1" t="s">
        <v>1151</v>
      </c>
      <c r="G392" s="1" t="s">
        <v>1139</v>
      </c>
      <c r="H392" s="2" t="s">
        <v>1152</v>
      </c>
      <c r="I392" s="2" t="s">
        <v>1140</v>
      </c>
      <c r="K392" s="1" t="str">
        <f>著者&amp;"，"&amp;LEFT(年月,4)&amp;"："&amp;題名&amp;"．雪氷，"&amp;LEFT(巻_号,1)&amp;"，"&amp;頁&amp;"."</f>
        <v>大北至盛，1943：電線の着氷現象と通信線路の雪害観察（８）．雪氷，5，336-341.</v>
      </c>
    </row>
    <row r="393" spans="1:11" x14ac:dyDescent="0.1">
      <c r="A393" s="1">
        <v>392</v>
      </c>
      <c r="B393" s="1" t="s">
        <v>41</v>
      </c>
      <c r="C393" s="1" t="s">
        <v>204</v>
      </c>
      <c r="D393" s="1" t="s">
        <v>1153</v>
      </c>
      <c r="E393" s="1" t="s">
        <v>1154</v>
      </c>
      <c r="F393" s="1" t="s">
        <v>11</v>
      </c>
      <c r="G393" s="1" t="s">
        <v>1139</v>
      </c>
      <c r="H393" s="2" t="s">
        <v>1155</v>
      </c>
      <c r="I393" s="2" t="s">
        <v>1140</v>
      </c>
      <c r="K393" s="1" t="str">
        <f>著者&amp;"，"&amp;LEFT(年月,4)&amp;"："&amp;題名&amp;"．雪氷，"&amp;LEFT(巻_号,1)&amp;"，"&amp;頁&amp;"."</f>
        <v>若松三郎，1943：防凍剤日産「トスコ」に就て．雪氷，5，342-345.</v>
      </c>
    </row>
    <row r="394" spans="1:11" x14ac:dyDescent="0.1">
      <c r="A394" s="1">
        <v>393</v>
      </c>
      <c r="B394" s="1" t="s">
        <v>57</v>
      </c>
      <c r="C394" s="1" t="s">
        <v>11</v>
      </c>
      <c r="D394" s="1" t="s">
        <v>1130</v>
      </c>
      <c r="E394" s="1" t="s">
        <v>1156</v>
      </c>
      <c r="F394" s="1" t="s">
        <v>11</v>
      </c>
      <c r="G394" s="1" t="s">
        <v>1139</v>
      </c>
      <c r="H394" s="2" t="s">
        <v>1157</v>
      </c>
      <c r="I394" s="2" t="s">
        <v>1140</v>
      </c>
    </row>
    <row r="395" spans="1:11" x14ac:dyDescent="0.1">
      <c r="A395" s="1">
        <v>394</v>
      </c>
      <c r="B395" s="1" t="s">
        <v>37</v>
      </c>
      <c r="C395" s="1" t="s">
        <v>11</v>
      </c>
      <c r="D395" s="1" t="s">
        <v>1049</v>
      </c>
      <c r="E395" s="1" t="s">
        <v>1052</v>
      </c>
      <c r="F395" s="1" t="s">
        <v>11</v>
      </c>
      <c r="G395" s="1" t="s">
        <v>1139</v>
      </c>
      <c r="H395" s="2" t="s">
        <v>1158</v>
      </c>
      <c r="I395" s="2" t="s">
        <v>1140</v>
      </c>
    </row>
    <row r="396" spans="1:11" x14ac:dyDescent="0.1">
      <c r="A396" s="1">
        <v>395</v>
      </c>
      <c r="B396" s="1" t="s">
        <v>125</v>
      </c>
      <c r="C396" s="1" t="s">
        <v>11</v>
      </c>
      <c r="D396" s="1" t="s">
        <v>1159</v>
      </c>
      <c r="E396" s="1" t="s">
        <v>1160</v>
      </c>
      <c r="F396" s="1" t="s">
        <v>11</v>
      </c>
      <c r="G396" s="1" t="s">
        <v>1139</v>
      </c>
      <c r="H396" s="2" t="s">
        <v>1161</v>
      </c>
      <c r="I396" s="2" t="s">
        <v>1140</v>
      </c>
      <c r="K396" s="1" t="str">
        <f>著者&amp;"，"&amp;LEFT(年月,4)&amp;"："&amp;題名&amp;"．雪氷，"&amp;LEFT(巻_号,1)&amp;"，"&amp;頁&amp;"."</f>
        <v>伊藤秀雄，1943：冬の敷香（１）．雪氷，5，350-353.</v>
      </c>
    </row>
    <row r="397" spans="1:11" x14ac:dyDescent="0.1">
      <c r="A397" s="1">
        <v>396</v>
      </c>
      <c r="B397" s="1" t="s">
        <v>10</v>
      </c>
      <c r="C397" s="1" t="s">
        <v>11</v>
      </c>
      <c r="D397" s="1" t="s">
        <v>11</v>
      </c>
      <c r="E397" s="1" t="s">
        <v>1162</v>
      </c>
      <c r="F397" s="1" t="s">
        <v>11</v>
      </c>
      <c r="G397" s="1" t="s">
        <v>1163</v>
      </c>
      <c r="H397" s="2" t="s">
        <v>14</v>
      </c>
      <c r="I397" s="2" t="s">
        <v>1140</v>
      </c>
    </row>
    <row r="398" spans="1:11" x14ac:dyDescent="0.1">
      <c r="A398" s="1">
        <v>397</v>
      </c>
      <c r="B398" s="1" t="s">
        <v>16</v>
      </c>
      <c r="C398" s="1" t="s">
        <v>11</v>
      </c>
      <c r="D398" s="1" t="s">
        <v>171</v>
      </c>
      <c r="E398" s="1" t="s">
        <v>1164</v>
      </c>
      <c r="F398" s="1" t="s">
        <v>11</v>
      </c>
      <c r="G398" s="1" t="s">
        <v>1163</v>
      </c>
      <c r="H398" s="2" t="s">
        <v>1165</v>
      </c>
      <c r="I398" s="2" t="s">
        <v>1140</v>
      </c>
    </row>
    <row r="399" spans="1:11" x14ac:dyDescent="0.1">
      <c r="A399" s="1">
        <v>398</v>
      </c>
      <c r="B399" s="1" t="s">
        <v>134</v>
      </c>
      <c r="C399" s="1" t="s">
        <v>159</v>
      </c>
      <c r="D399" s="1" t="s">
        <v>67</v>
      </c>
      <c r="E399" s="1" t="s">
        <v>1166</v>
      </c>
      <c r="F399" s="1" t="s">
        <v>1167</v>
      </c>
      <c r="G399" s="1" t="s">
        <v>1163</v>
      </c>
      <c r="H399" s="2" t="s">
        <v>1168</v>
      </c>
      <c r="I399" s="2" t="s">
        <v>1169</v>
      </c>
      <c r="K399" s="1" t="str">
        <f>著者&amp;"，"&amp;LEFT(年月,4)&amp;"："&amp;題名&amp;"．雪氷，"&amp;LEFT(巻_号,1)&amp;"，"&amp;頁&amp;"."</f>
        <v>天野一郎，1943：積雪の沈降力．雪氷，5，357-368.</v>
      </c>
    </row>
    <row r="400" spans="1:11" x14ac:dyDescent="0.1">
      <c r="A400" s="1">
        <v>399</v>
      </c>
      <c r="B400" s="1" t="s">
        <v>134</v>
      </c>
      <c r="C400" s="1" t="s">
        <v>224</v>
      </c>
      <c r="D400" s="1" t="s">
        <v>942</v>
      </c>
      <c r="E400" s="1" t="s">
        <v>1170</v>
      </c>
      <c r="F400" s="1" t="s">
        <v>1171</v>
      </c>
      <c r="G400" s="1" t="s">
        <v>1163</v>
      </c>
      <c r="H400" s="2" t="s">
        <v>1172</v>
      </c>
      <c r="I400" s="2" t="s">
        <v>1169</v>
      </c>
      <c r="K400" s="1" t="str">
        <f>著者&amp;"，"&amp;LEFT(年月,4)&amp;"："&amp;題名&amp;"．雪氷，"&amp;LEFT(巻_号,1)&amp;"，"&amp;頁&amp;"."</f>
        <v>大北至盛，1943：電線の着氷現象と通信線路の雪害観察（９）．雪氷，5，368-376.</v>
      </c>
    </row>
    <row r="401" spans="1:11" x14ac:dyDescent="0.1">
      <c r="A401" s="1">
        <v>400</v>
      </c>
      <c r="B401" s="1" t="s">
        <v>112</v>
      </c>
      <c r="C401" s="1" t="s">
        <v>11</v>
      </c>
      <c r="D401" s="1" t="s">
        <v>1173</v>
      </c>
      <c r="E401" s="1" t="s">
        <v>1174</v>
      </c>
      <c r="F401" s="1" t="s">
        <v>11</v>
      </c>
      <c r="G401" s="1" t="s">
        <v>1163</v>
      </c>
      <c r="H401" s="2" t="s">
        <v>1175</v>
      </c>
      <c r="I401" s="2" t="s">
        <v>1169</v>
      </c>
      <c r="K401" s="1" t="str">
        <f>著者&amp;"，"&amp;LEFT(年月,4)&amp;"："&amp;題名&amp;"．雪氷，"&amp;LEFT(巻_号,1)&amp;"，"&amp;頁&amp;"."</f>
        <v>柳荘一，1943：寒さと生体．雪氷，5，377-380.</v>
      </c>
    </row>
    <row r="402" spans="1:11" x14ac:dyDescent="0.1">
      <c r="A402" s="1">
        <v>401</v>
      </c>
      <c r="B402" s="1" t="s">
        <v>125</v>
      </c>
      <c r="C402" s="1" t="s">
        <v>11</v>
      </c>
      <c r="D402" s="1" t="s">
        <v>1159</v>
      </c>
      <c r="E402" s="1" t="s">
        <v>1176</v>
      </c>
      <c r="F402" s="1" t="s">
        <v>11</v>
      </c>
      <c r="G402" s="1" t="s">
        <v>1163</v>
      </c>
      <c r="H402" s="2" t="s">
        <v>1177</v>
      </c>
      <c r="I402" s="2" t="s">
        <v>1169</v>
      </c>
      <c r="K402" s="1" t="str">
        <f>著者&amp;"，"&amp;LEFT(年月,4)&amp;"："&amp;題名&amp;"．雪氷，"&amp;LEFT(巻_号,1)&amp;"，"&amp;頁&amp;"."</f>
        <v>伊藤秀雄，1943：冬の敷香（２）．雪氷，5，381-388.</v>
      </c>
    </row>
    <row r="403" spans="1:11" x14ac:dyDescent="0.1">
      <c r="A403" s="1">
        <v>402</v>
      </c>
      <c r="B403" s="1" t="s">
        <v>125</v>
      </c>
      <c r="C403" s="1" t="s">
        <v>11</v>
      </c>
      <c r="D403" s="1" t="s">
        <v>927</v>
      </c>
      <c r="E403" s="1" t="s">
        <v>1178</v>
      </c>
      <c r="F403" s="1" t="s">
        <v>11</v>
      </c>
      <c r="G403" s="1" t="s">
        <v>1163</v>
      </c>
      <c r="H403" s="2" t="s">
        <v>1179</v>
      </c>
      <c r="I403" s="2" t="s">
        <v>1169</v>
      </c>
      <c r="K403" s="1" t="str">
        <f>著者&amp;"，"&amp;LEFT(年月,4)&amp;"："&amp;題名&amp;"．雪氷，"&amp;LEFT(巻_号,1)&amp;"，"&amp;頁&amp;"."</f>
        <v>角田光平，1943：幌筵島の越年（４）．雪氷，5，385-388.</v>
      </c>
    </row>
    <row r="404" spans="1:11" x14ac:dyDescent="0.1">
      <c r="A404" s="1">
        <v>403</v>
      </c>
      <c r="B404" s="1" t="s">
        <v>57</v>
      </c>
      <c r="C404" s="1" t="s">
        <v>11</v>
      </c>
      <c r="D404" s="1" t="s">
        <v>1180</v>
      </c>
      <c r="E404" s="1" t="s">
        <v>1181</v>
      </c>
      <c r="F404" s="1" t="s">
        <v>1182</v>
      </c>
      <c r="G404" s="1" t="s">
        <v>1163</v>
      </c>
      <c r="H404" s="2" t="s">
        <v>1183</v>
      </c>
      <c r="I404" s="2" t="s">
        <v>1169</v>
      </c>
    </row>
    <row r="405" spans="1:11" x14ac:dyDescent="0.1">
      <c r="A405" s="1">
        <v>404</v>
      </c>
      <c r="B405" s="1" t="s">
        <v>57</v>
      </c>
      <c r="C405" s="1" t="s">
        <v>11</v>
      </c>
      <c r="D405" s="1" t="s">
        <v>1001</v>
      </c>
      <c r="E405" s="1" t="s">
        <v>1184</v>
      </c>
      <c r="F405" s="1" t="s">
        <v>1185</v>
      </c>
      <c r="G405" s="1" t="s">
        <v>1163</v>
      </c>
      <c r="H405" s="2" t="s">
        <v>1186</v>
      </c>
      <c r="I405" s="2" t="s">
        <v>1169</v>
      </c>
    </row>
    <row r="406" spans="1:11" x14ac:dyDescent="0.1">
      <c r="A406" s="1">
        <v>405</v>
      </c>
      <c r="B406" s="1" t="s">
        <v>37</v>
      </c>
      <c r="C406" s="1" t="s">
        <v>11</v>
      </c>
      <c r="D406" s="1" t="s">
        <v>11</v>
      </c>
      <c r="E406" s="1" t="s">
        <v>368</v>
      </c>
      <c r="F406" s="1" t="s">
        <v>755</v>
      </c>
      <c r="G406" s="1" t="s">
        <v>1163</v>
      </c>
      <c r="H406" s="2" t="s">
        <v>1187</v>
      </c>
      <c r="I406" s="2" t="s">
        <v>1169</v>
      </c>
    </row>
    <row r="407" spans="1:11" x14ac:dyDescent="0.1">
      <c r="A407" s="1">
        <v>406</v>
      </c>
      <c r="B407" s="1" t="s">
        <v>10</v>
      </c>
      <c r="C407" s="1" t="s">
        <v>11</v>
      </c>
      <c r="D407" s="1" t="s">
        <v>11</v>
      </c>
      <c r="E407" s="1" t="s">
        <v>1188</v>
      </c>
      <c r="F407" s="1" t="s">
        <v>11</v>
      </c>
      <c r="G407" s="1" t="s">
        <v>1189</v>
      </c>
      <c r="H407" s="2" t="s">
        <v>14</v>
      </c>
      <c r="I407" s="2" t="s">
        <v>1190</v>
      </c>
    </row>
    <row r="408" spans="1:11" x14ac:dyDescent="0.1">
      <c r="A408" s="1">
        <v>407</v>
      </c>
      <c r="B408" s="1" t="s">
        <v>16</v>
      </c>
      <c r="C408" s="1" t="s">
        <v>11</v>
      </c>
      <c r="D408" s="1" t="s">
        <v>1191</v>
      </c>
      <c r="E408" s="1" t="s">
        <v>1192</v>
      </c>
      <c r="F408" s="1" t="s">
        <v>11</v>
      </c>
      <c r="G408" s="1" t="s">
        <v>1189</v>
      </c>
      <c r="H408" s="2" t="s">
        <v>1193</v>
      </c>
      <c r="I408" s="2" t="s">
        <v>1190</v>
      </c>
    </row>
    <row r="409" spans="1:11" x14ac:dyDescent="0.1">
      <c r="A409" s="1">
        <v>408</v>
      </c>
      <c r="B409" s="1" t="s">
        <v>134</v>
      </c>
      <c r="C409" s="1" t="s">
        <v>70</v>
      </c>
      <c r="D409" s="1" t="s">
        <v>1194</v>
      </c>
      <c r="E409" s="1" t="s">
        <v>1195</v>
      </c>
      <c r="F409" s="1" t="s">
        <v>1196</v>
      </c>
      <c r="G409" s="1" t="s">
        <v>1189</v>
      </c>
      <c r="H409" s="2" t="s">
        <v>1197</v>
      </c>
      <c r="I409" s="2" t="s">
        <v>1190</v>
      </c>
      <c r="K409" s="1" t="str">
        <f>著者&amp;"，"&amp;LEFT(年月,4)&amp;"："&amp;題名&amp;"．雪氷，"&amp;LEFT(巻_号,1)&amp;"，"&amp;頁&amp;"."</f>
        <v>板倉忠三，1943：材料の凍害に関する二、三の問題に就て．雪氷，5，396-411.</v>
      </c>
    </row>
    <row r="410" spans="1:11" x14ac:dyDescent="0.1">
      <c r="A410" s="1">
        <v>409</v>
      </c>
      <c r="B410" s="1" t="s">
        <v>134</v>
      </c>
      <c r="C410" s="1" t="s">
        <v>70</v>
      </c>
      <c r="D410" s="1" t="s">
        <v>1198</v>
      </c>
      <c r="E410" s="1" t="s">
        <v>1199</v>
      </c>
      <c r="F410" s="1" t="s">
        <v>11</v>
      </c>
      <c r="G410" s="1" t="s">
        <v>1189</v>
      </c>
      <c r="H410" s="2" t="s">
        <v>1200</v>
      </c>
      <c r="I410" s="2" t="s">
        <v>1190</v>
      </c>
      <c r="K410" s="1" t="str">
        <f>著者&amp;"，"&amp;LEFT(年月,4)&amp;"："&amp;題名&amp;"．雪氷，"&amp;LEFT(巻_号,1)&amp;"，"&amp;頁&amp;"."</f>
        <v>小倉強，1943：東北地方の防寒住宅．雪氷，5，412-417.</v>
      </c>
    </row>
    <row r="411" spans="1:11" x14ac:dyDescent="0.1">
      <c r="A411" s="1">
        <v>410</v>
      </c>
      <c r="B411" s="1" t="s">
        <v>37</v>
      </c>
      <c r="C411" s="1" t="s">
        <v>11</v>
      </c>
      <c r="D411" s="1" t="s">
        <v>1049</v>
      </c>
      <c r="E411" s="1" t="s">
        <v>1052</v>
      </c>
      <c r="F411" s="1" t="s">
        <v>11</v>
      </c>
      <c r="G411" s="1" t="s">
        <v>1189</v>
      </c>
      <c r="H411" s="2" t="s">
        <v>1201</v>
      </c>
      <c r="I411" s="2" t="s">
        <v>1190</v>
      </c>
    </row>
    <row r="412" spans="1:11" x14ac:dyDescent="0.1">
      <c r="A412" s="1">
        <v>411</v>
      </c>
      <c r="B412" s="1" t="s">
        <v>125</v>
      </c>
      <c r="C412" s="1" t="s">
        <v>11</v>
      </c>
      <c r="D412" s="1" t="s">
        <v>927</v>
      </c>
      <c r="E412" s="1" t="s">
        <v>1202</v>
      </c>
      <c r="F412" s="1" t="s">
        <v>11</v>
      </c>
      <c r="G412" s="1" t="s">
        <v>1189</v>
      </c>
      <c r="H412" s="2" t="s">
        <v>1203</v>
      </c>
      <c r="I412" s="2" t="s">
        <v>1190</v>
      </c>
      <c r="K412" s="1" t="str">
        <f>著者&amp;"，"&amp;LEFT(年月,4)&amp;"："&amp;題名&amp;"．雪氷，"&amp;LEFT(巻_号,1)&amp;"，"&amp;頁&amp;"."</f>
        <v>角田光平，1943：幌筵島の越年（５）．雪氷，5，418-423.</v>
      </c>
    </row>
    <row r="413" spans="1:11" x14ac:dyDescent="0.1">
      <c r="A413" s="1">
        <v>412</v>
      </c>
      <c r="B413" s="1" t="s">
        <v>26</v>
      </c>
      <c r="C413" s="1" t="s">
        <v>11</v>
      </c>
      <c r="D413" s="1" t="s">
        <v>11</v>
      </c>
      <c r="E413" s="1" t="s">
        <v>1204</v>
      </c>
      <c r="F413" s="1" t="s">
        <v>11</v>
      </c>
      <c r="G413" s="1" t="s">
        <v>1189</v>
      </c>
      <c r="H413" s="2" t="s">
        <v>1205</v>
      </c>
      <c r="I413" s="2" t="s">
        <v>1190</v>
      </c>
    </row>
    <row r="414" spans="1:11" x14ac:dyDescent="0.1">
      <c r="A414" s="1">
        <v>413</v>
      </c>
      <c r="B414" s="1" t="s">
        <v>57</v>
      </c>
      <c r="C414" s="1" t="s">
        <v>11</v>
      </c>
      <c r="D414" s="1" t="s">
        <v>1001</v>
      </c>
      <c r="E414" s="1" t="s">
        <v>1206</v>
      </c>
      <c r="F414" s="1" t="s">
        <v>11</v>
      </c>
      <c r="G414" s="1" t="s">
        <v>1189</v>
      </c>
      <c r="H414" s="2" t="s">
        <v>1207</v>
      </c>
      <c r="I414" s="2" t="s">
        <v>1190</v>
      </c>
    </row>
    <row r="415" spans="1:11" x14ac:dyDescent="0.1">
      <c r="A415" s="1">
        <v>414</v>
      </c>
      <c r="B415" s="1" t="s">
        <v>37</v>
      </c>
      <c r="C415" s="1" t="s">
        <v>11</v>
      </c>
      <c r="D415" s="1" t="s">
        <v>11</v>
      </c>
      <c r="E415" s="1" t="s">
        <v>368</v>
      </c>
      <c r="F415" s="1" t="s">
        <v>1208</v>
      </c>
      <c r="G415" s="1" t="s">
        <v>1189</v>
      </c>
      <c r="H415" s="2" t="s">
        <v>1209</v>
      </c>
      <c r="I415" s="2" t="s">
        <v>1190</v>
      </c>
    </row>
    <row r="416" spans="1:11" x14ac:dyDescent="0.1">
      <c r="A416" s="1">
        <v>415</v>
      </c>
      <c r="B416" s="1" t="s">
        <v>10</v>
      </c>
      <c r="C416" s="1" t="s">
        <v>11</v>
      </c>
      <c r="D416" s="1" t="s">
        <v>11</v>
      </c>
      <c r="E416" s="1" t="s">
        <v>1210</v>
      </c>
      <c r="F416" s="1" t="s">
        <v>11</v>
      </c>
      <c r="G416" s="1" t="s">
        <v>1211</v>
      </c>
      <c r="H416" s="2" t="s">
        <v>14</v>
      </c>
      <c r="I416" s="2" t="s">
        <v>1212</v>
      </c>
    </row>
    <row r="417" spans="1:11" x14ac:dyDescent="0.1">
      <c r="A417" s="1">
        <v>416</v>
      </c>
      <c r="B417" s="1" t="s">
        <v>16</v>
      </c>
      <c r="C417" s="1" t="s">
        <v>11</v>
      </c>
      <c r="D417" s="1" t="s">
        <v>50</v>
      </c>
      <c r="E417" s="1" t="s">
        <v>1213</v>
      </c>
      <c r="F417" s="1" t="s">
        <v>11</v>
      </c>
      <c r="G417" s="1" t="s">
        <v>1211</v>
      </c>
      <c r="H417" s="2" t="s">
        <v>18</v>
      </c>
      <c r="I417" s="2" t="s">
        <v>1212</v>
      </c>
    </row>
    <row r="418" spans="1:11" x14ac:dyDescent="0.1">
      <c r="A418" s="1">
        <v>417</v>
      </c>
      <c r="B418" s="1" t="s">
        <v>134</v>
      </c>
      <c r="C418" s="1" t="s">
        <v>1214</v>
      </c>
      <c r="D418" s="1" t="s">
        <v>842</v>
      </c>
      <c r="E418" s="1" t="s">
        <v>1215</v>
      </c>
      <c r="F418" s="1" t="s">
        <v>1216</v>
      </c>
      <c r="G418" s="1" t="s">
        <v>1211</v>
      </c>
      <c r="H418" s="2" t="s">
        <v>1217</v>
      </c>
      <c r="I418" s="2" t="s">
        <v>1212</v>
      </c>
      <c r="K418" s="1" t="str">
        <f>著者&amp;"，"&amp;LEFT(年月,4)&amp;"："&amp;題名&amp;"．雪氷，"&amp;LEFT(巻_号,1)&amp;"，"&amp;頁&amp;"."</f>
        <v>島田八郎，1944：雪と電気養生コンクリート．雪氷，6，2-8.</v>
      </c>
    </row>
    <row r="419" spans="1:11" x14ac:dyDescent="0.1">
      <c r="A419" s="1">
        <v>418</v>
      </c>
      <c r="B419" s="1" t="s">
        <v>134</v>
      </c>
      <c r="C419" s="1" t="s">
        <v>1141</v>
      </c>
      <c r="D419" s="1" t="s">
        <v>1218</v>
      </c>
      <c r="E419" s="1" t="s">
        <v>1219</v>
      </c>
      <c r="F419" s="1" t="s">
        <v>1220</v>
      </c>
      <c r="G419" s="1" t="s">
        <v>1211</v>
      </c>
      <c r="H419" s="2" t="s">
        <v>1221</v>
      </c>
      <c r="I419" s="2" t="s">
        <v>1212</v>
      </c>
      <c r="K419" s="1" t="str">
        <f>著者&amp;"，"&amp;LEFT(年月,4)&amp;"："&amp;題名&amp;"．雪氷，"&amp;LEFT(巻_号,1)&amp;"，"&amp;頁&amp;"."</f>
        <v>矢島三郎，1944：降雪の際の空電測定．雪氷，6，8-11.</v>
      </c>
    </row>
    <row r="420" spans="1:11" x14ac:dyDescent="0.1">
      <c r="A420" s="1">
        <v>419</v>
      </c>
      <c r="B420" s="1" t="s">
        <v>41</v>
      </c>
      <c r="C420" s="1" t="s">
        <v>11</v>
      </c>
      <c r="D420" s="1" t="s">
        <v>34</v>
      </c>
      <c r="E420" s="1" t="s">
        <v>460</v>
      </c>
      <c r="F420" s="1" t="s">
        <v>1222</v>
      </c>
      <c r="G420" s="1" t="s">
        <v>1211</v>
      </c>
      <c r="H420" s="2" t="s">
        <v>1223</v>
      </c>
      <c r="I420" s="2" t="s">
        <v>1212</v>
      </c>
      <c r="K420" s="1" t="str">
        <f>著者&amp;"，"&amp;LEFT(年月,4)&amp;"："&amp;題名&amp;"．雪氷，"&amp;LEFT(巻_号,1)&amp;"，"&amp;頁&amp;"."</f>
        <v>黒田正夫，1944：除雪機．雪氷，6，12-14.</v>
      </c>
    </row>
    <row r="421" spans="1:11" x14ac:dyDescent="0.1">
      <c r="A421" s="1">
        <v>420</v>
      </c>
      <c r="B421" s="1" t="s">
        <v>57</v>
      </c>
      <c r="C421" s="1" t="s">
        <v>11</v>
      </c>
      <c r="D421" s="1" t="s">
        <v>1224</v>
      </c>
      <c r="E421" s="1" t="s">
        <v>1225</v>
      </c>
      <c r="F421" s="1" t="s">
        <v>1226</v>
      </c>
      <c r="G421" s="1" t="s">
        <v>1211</v>
      </c>
      <c r="H421" s="2" t="s">
        <v>1227</v>
      </c>
      <c r="I421" s="2" t="s">
        <v>1212</v>
      </c>
    </row>
    <row r="422" spans="1:11" x14ac:dyDescent="0.1">
      <c r="A422" s="1">
        <v>421</v>
      </c>
      <c r="B422" s="1" t="s">
        <v>37</v>
      </c>
      <c r="C422" s="1" t="s">
        <v>11</v>
      </c>
      <c r="D422" s="1" t="s">
        <v>1049</v>
      </c>
      <c r="E422" s="1" t="s">
        <v>1052</v>
      </c>
      <c r="F422" s="1" t="s">
        <v>11</v>
      </c>
      <c r="G422" s="1" t="s">
        <v>1211</v>
      </c>
      <c r="H422" s="2" t="s">
        <v>1228</v>
      </c>
      <c r="I422" s="2" t="s">
        <v>1212</v>
      </c>
    </row>
    <row r="423" spans="1:11" x14ac:dyDescent="0.1">
      <c r="A423" s="1">
        <v>422</v>
      </c>
      <c r="B423" s="1" t="s">
        <v>125</v>
      </c>
      <c r="C423" s="1" t="s">
        <v>11</v>
      </c>
      <c r="D423" s="1" t="s">
        <v>271</v>
      </c>
      <c r="E423" s="1" t="s">
        <v>1229</v>
      </c>
      <c r="F423" s="1" t="s">
        <v>11</v>
      </c>
      <c r="G423" s="1" t="s">
        <v>1211</v>
      </c>
      <c r="H423" s="2" t="s">
        <v>1230</v>
      </c>
      <c r="I423" s="2" t="s">
        <v>1212</v>
      </c>
      <c r="K423" s="1" t="str">
        <f>著者&amp;"，"&amp;LEFT(年月,4)&amp;"："&amp;題名&amp;"．雪氷，"&amp;LEFT(巻_号,1)&amp;"，"&amp;頁&amp;"."</f>
        <v>高橋喜平，1944：雪国通信（１）　雪と兵隊．雪氷，6，18-20.</v>
      </c>
    </row>
    <row r="424" spans="1:11" x14ac:dyDescent="0.1">
      <c r="A424" s="1">
        <v>423</v>
      </c>
      <c r="B424" s="1" t="s">
        <v>125</v>
      </c>
      <c r="C424" s="1" t="s">
        <v>11</v>
      </c>
      <c r="D424" s="1" t="s">
        <v>927</v>
      </c>
      <c r="E424" s="1" t="s">
        <v>1231</v>
      </c>
      <c r="F424" s="1" t="s">
        <v>11</v>
      </c>
      <c r="G424" s="1" t="s">
        <v>1211</v>
      </c>
      <c r="H424" s="2" t="s">
        <v>1232</v>
      </c>
      <c r="I424" s="2" t="s">
        <v>1212</v>
      </c>
      <c r="K424" s="1" t="str">
        <f>著者&amp;"，"&amp;LEFT(年月,4)&amp;"："&amp;題名&amp;"．雪氷，"&amp;LEFT(巻_号,1)&amp;"，"&amp;頁&amp;"."</f>
        <v>角田光平，1944：幌筵島の越年（６）．雪氷，6，21-24.</v>
      </c>
    </row>
    <row r="425" spans="1:11" x14ac:dyDescent="0.1">
      <c r="A425" s="1">
        <v>424</v>
      </c>
      <c r="B425" s="1" t="s">
        <v>37</v>
      </c>
      <c r="C425" s="1" t="s">
        <v>11</v>
      </c>
      <c r="D425" s="1" t="s">
        <v>11</v>
      </c>
      <c r="E425" s="1" t="s">
        <v>368</v>
      </c>
      <c r="F425" s="1" t="s">
        <v>1233</v>
      </c>
      <c r="G425" s="1" t="s">
        <v>1211</v>
      </c>
      <c r="H425" s="2" t="s">
        <v>1234</v>
      </c>
      <c r="I425" s="2" t="s">
        <v>1212</v>
      </c>
    </row>
    <row r="426" spans="1:11" x14ac:dyDescent="0.1">
      <c r="A426" s="1">
        <v>425</v>
      </c>
      <c r="B426" s="1" t="s">
        <v>10</v>
      </c>
      <c r="C426" s="1" t="s">
        <v>11</v>
      </c>
      <c r="D426" s="1" t="s">
        <v>1235</v>
      </c>
      <c r="E426" s="1" t="s">
        <v>1236</v>
      </c>
      <c r="F426" s="1" t="s">
        <v>11</v>
      </c>
      <c r="G426" s="1" t="s">
        <v>1237</v>
      </c>
      <c r="H426" s="2" t="s">
        <v>14</v>
      </c>
      <c r="I426" s="2" t="s">
        <v>1238</v>
      </c>
    </row>
    <row r="427" spans="1:11" x14ac:dyDescent="0.1">
      <c r="A427" s="1">
        <v>426</v>
      </c>
      <c r="B427" s="1" t="s">
        <v>134</v>
      </c>
      <c r="C427" s="1" t="s">
        <v>182</v>
      </c>
      <c r="D427" s="1" t="s">
        <v>1239</v>
      </c>
      <c r="E427" s="1" t="s">
        <v>1240</v>
      </c>
      <c r="F427" s="1" t="s">
        <v>1241</v>
      </c>
      <c r="G427" s="1" t="s">
        <v>1237</v>
      </c>
      <c r="H427" s="2" t="s">
        <v>1242</v>
      </c>
      <c r="I427" s="2" t="s">
        <v>1238</v>
      </c>
      <c r="K427" s="1" t="str">
        <f>著者&amp;"，"&amp;LEFT(年月,4)&amp;"："&amp;題名&amp;"．雪氷，"&amp;LEFT(巻_号,1)&amp;"，"&amp;頁&amp;"."</f>
        <v>八鍬利助，斎藤正則，1944：北海道に於ける土壌の凍結．雪氷，6，27-33.</v>
      </c>
    </row>
    <row r="428" spans="1:11" x14ac:dyDescent="0.1">
      <c r="A428" s="1">
        <v>427</v>
      </c>
      <c r="B428" s="1" t="s">
        <v>37</v>
      </c>
      <c r="C428" s="1" t="s">
        <v>11</v>
      </c>
      <c r="D428" s="1" t="s">
        <v>11</v>
      </c>
      <c r="E428" s="1" t="s">
        <v>878</v>
      </c>
      <c r="F428" s="1" t="s">
        <v>11</v>
      </c>
      <c r="G428" s="1" t="s">
        <v>1237</v>
      </c>
      <c r="H428" s="2" t="s">
        <v>1243</v>
      </c>
      <c r="I428" s="2" t="s">
        <v>1238</v>
      </c>
    </row>
    <row r="429" spans="1:11" x14ac:dyDescent="0.1">
      <c r="A429" s="1">
        <v>428</v>
      </c>
      <c r="B429" s="1" t="s">
        <v>125</v>
      </c>
      <c r="C429" s="1" t="s">
        <v>11</v>
      </c>
      <c r="D429" s="1" t="s">
        <v>1085</v>
      </c>
      <c r="E429" s="1" t="s">
        <v>1244</v>
      </c>
      <c r="F429" s="1" t="s">
        <v>11</v>
      </c>
      <c r="G429" s="1" t="s">
        <v>1237</v>
      </c>
      <c r="H429" s="2" t="s">
        <v>319</v>
      </c>
      <c r="I429" s="2" t="s">
        <v>1238</v>
      </c>
      <c r="K429" s="1" t="str">
        <f>著者&amp;"，"&amp;LEFT(年月,4)&amp;"："&amp;題名&amp;"．雪氷，"&amp;LEFT(巻_号,1)&amp;"，"&amp;頁&amp;"."</f>
        <v>藤村郁雄，1944：富士山頂極年観測の頃．雪氷，6，34-37.</v>
      </c>
    </row>
    <row r="430" spans="1:11" x14ac:dyDescent="0.1">
      <c r="A430" s="1">
        <v>429</v>
      </c>
      <c r="B430" s="1" t="s">
        <v>37</v>
      </c>
      <c r="C430" s="1" t="s">
        <v>11</v>
      </c>
      <c r="D430" s="1" t="s">
        <v>1049</v>
      </c>
      <c r="E430" s="1" t="s">
        <v>1052</v>
      </c>
      <c r="F430" s="1" t="s">
        <v>11</v>
      </c>
      <c r="G430" s="1" t="s">
        <v>1237</v>
      </c>
      <c r="H430" s="2" t="s">
        <v>49</v>
      </c>
      <c r="I430" s="2" t="s">
        <v>1238</v>
      </c>
    </row>
    <row r="431" spans="1:11" x14ac:dyDescent="0.1">
      <c r="A431" s="1">
        <v>430</v>
      </c>
      <c r="B431" s="1" t="s">
        <v>125</v>
      </c>
      <c r="C431" s="1" t="s">
        <v>11</v>
      </c>
      <c r="D431" s="1" t="s">
        <v>171</v>
      </c>
      <c r="E431" s="1" t="s">
        <v>1245</v>
      </c>
      <c r="F431" s="1" t="s">
        <v>11</v>
      </c>
      <c r="G431" s="1" t="s">
        <v>1237</v>
      </c>
      <c r="H431" s="2" t="s">
        <v>1246</v>
      </c>
      <c r="I431" s="2" t="s">
        <v>1238</v>
      </c>
      <c r="K431" s="1" t="str">
        <f>著者&amp;"，"&amp;LEFT(年月,4)&amp;"："&amp;題名&amp;"．雪氷，"&amp;LEFT(巻_号,1)&amp;"，"&amp;頁&amp;"."</f>
        <v>木村幸一郎，1944：北支、満州の冬の旅から．雪氷，6，38-42.</v>
      </c>
    </row>
    <row r="432" spans="1:11" x14ac:dyDescent="0.1">
      <c r="A432" s="1">
        <v>431</v>
      </c>
      <c r="B432" s="1" t="s">
        <v>125</v>
      </c>
      <c r="C432" s="1" t="s">
        <v>11</v>
      </c>
      <c r="D432" s="1" t="s">
        <v>927</v>
      </c>
      <c r="E432" s="1" t="s">
        <v>1247</v>
      </c>
      <c r="F432" s="1" t="s">
        <v>11</v>
      </c>
      <c r="G432" s="1" t="s">
        <v>1237</v>
      </c>
      <c r="H432" s="2" t="s">
        <v>1248</v>
      </c>
      <c r="I432" s="2" t="s">
        <v>1238</v>
      </c>
      <c r="K432" s="1" t="str">
        <f>著者&amp;"，"&amp;LEFT(年月,4)&amp;"："&amp;題名&amp;"．雪氷，"&amp;LEFT(巻_号,1)&amp;"，"&amp;頁&amp;"."</f>
        <v>角田光平，1944：幌筵島の越年（７）．雪氷，6，42-46.</v>
      </c>
    </row>
    <row r="433" spans="1:11" x14ac:dyDescent="0.1">
      <c r="A433" s="1">
        <v>432</v>
      </c>
      <c r="B433" s="1" t="s">
        <v>125</v>
      </c>
      <c r="C433" s="1" t="s">
        <v>11</v>
      </c>
      <c r="D433" s="1" t="s">
        <v>271</v>
      </c>
      <c r="E433" s="1" t="s">
        <v>1249</v>
      </c>
      <c r="F433" s="1" t="s">
        <v>11</v>
      </c>
      <c r="G433" s="1" t="s">
        <v>1237</v>
      </c>
      <c r="H433" s="2" t="s">
        <v>1250</v>
      </c>
      <c r="I433" s="2" t="s">
        <v>1238</v>
      </c>
      <c r="K433" s="1" t="str">
        <f>著者&amp;"，"&amp;LEFT(年月,4)&amp;"："&amp;題名&amp;"．雪氷，"&amp;LEFT(巻_号,1)&amp;"，"&amp;頁&amp;"."</f>
        <v>高橋喜平，1944：雪国通信（２）　初冬雑感．雪氷，6，46-48.</v>
      </c>
    </row>
    <row r="434" spans="1:11" x14ac:dyDescent="0.1">
      <c r="A434" s="1">
        <v>433</v>
      </c>
      <c r="B434" s="1" t="s">
        <v>37</v>
      </c>
      <c r="C434" s="1" t="s">
        <v>11</v>
      </c>
      <c r="D434" s="1" t="s">
        <v>11</v>
      </c>
      <c r="E434" s="1" t="s">
        <v>368</v>
      </c>
      <c r="F434" s="1" t="s">
        <v>1251</v>
      </c>
      <c r="G434" s="1" t="s">
        <v>1237</v>
      </c>
      <c r="H434" s="2" t="s">
        <v>1252</v>
      </c>
      <c r="I434" s="2" t="s">
        <v>1238</v>
      </c>
    </row>
    <row r="435" spans="1:11" x14ac:dyDescent="0.1">
      <c r="A435" s="1">
        <v>434</v>
      </c>
      <c r="B435" s="1" t="s">
        <v>134</v>
      </c>
      <c r="C435" s="1" t="s">
        <v>70</v>
      </c>
      <c r="D435" s="1" t="s">
        <v>698</v>
      </c>
      <c r="E435" s="1" t="s">
        <v>1253</v>
      </c>
      <c r="F435" s="1" t="s">
        <v>1254</v>
      </c>
      <c r="G435" s="1" t="s">
        <v>1255</v>
      </c>
      <c r="H435" s="2" t="s">
        <v>1256</v>
      </c>
      <c r="I435" s="2" t="s">
        <v>1257</v>
      </c>
      <c r="K435" s="1" t="str">
        <f>著者&amp;"，"&amp;LEFT(年月,4)&amp;"："&amp;題名&amp;"．雪氷，"&amp;LEFT(巻_号,1)&amp;"，"&amp;頁&amp;"."</f>
        <v>赤井清康，1944：暖房の熱経済と気象の一考察．雪氷，6，51-55.</v>
      </c>
    </row>
    <row r="436" spans="1:11" x14ac:dyDescent="0.1">
      <c r="A436" s="1">
        <v>435</v>
      </c>
      <c r="B436" s="1" t="s">
        <v>10</v>
      </c>
      <c r="C436" s="1" t="s">
        <v>11</v>
      </c>
      <c r="D436" s="1" t="s">
        <v>1235</v>
      </c>
      <c r="E436" s="1" t="s">
        <v>1258</v>
      </c>
      <c r="F436" s="1" t="s">
        <v>11</v>
      </c>
      <c r="G436" s="1" t="s">
        <v>1255</v>
      </c>
      <c r="H436" s="2" t="s">
        <v>14</v>
      </c>
      <c r="I436" s="2" t="s">
        <v>1257</v>
      </c>
    </row>
    <row r="437" spans="1:11" x14ac:dyDescent="0.1">
      <c r="A437" s="1">
        <v>436</v>
      </c>
      <c r="B437" s="1" t="s">
        <v>134</v>
      </c>
      <c r="C437" s="1" t="s">
        <v>182</v>
      </c>
      <c r="D437" s="1" t="s">
        <v>1259</v>
      </c>
      <c r="E437" s="1" t="s">
        <v>1260</v>
      </c>
      <c r="F437" s="1" t="s">
        <v>1261</v>
      </c>
      <c r="G437" s="1" t="s">
        <v>1255</v>
      </c>
      <c r="H437" s="2" t="s">
        <v>1262</v>
      </c>
      <c r="I437" s="2" t="s">
        <v>1257</v>
      </c>
      <c r="K437" s="1" t="str">
        <f>著者&amp;"，"&amp;LEFT(年月,4)&amp;"："&amp;題名&amp;"．雪氷，"&amp;LEFT(巻_号,1)&amp;"，"&amp;頁&amp;"."</f>
        <v>前川勲，1944：安達地域地割れの現象に就て．雪氷，6，55-58.</v>
      </c>
    </row>
    <row r="438" spans="1:11" x14ac:dyDescent="0.1">
      <c r="A438" s="1">
        <v>437</v>
      </c>
      <c r="B438" s="1" t="s">
        <v>134</v>
      </c>
      <c r="C438" s="1" t="s">
        <v>70</v>
      </c>
      <c r="D438" s="1" t="s">
        <v>1263</v>
      </c>
      <c r="E438" s="1" t="s">
        <v>1264</v>
      </c>
      <c r="F438" s="1" t="s">
        <v>1265</v>
      </c>
      <c r="G438" s="1" t="s">
        <v>1255</v>
      </c>
      <c r="H438" s="2" t="s">
        <v>1266</v>
      </c>
      <c r="I438" s="2" t="s">
        <v>1257</v>
      </c>
      <c r="K438" s="1" t="str">
        <f>著者&amp;"，"&amp;LEFT(年月,4)&amp;"："&amp;題名&amp;"．雪氷，"&amp;LEFT(巻_号,1)&amp;"，"&amp;頁&amp;"."</f>
        <v>向井覚，1944：金沢の住居．雪氷，6，59-62.</v>
      </c>
    </row>
    <row r="439" spans="1:11" x14ac:dyDescent="0.1">
      <c r="A439" s="1">
        <v>438</v>
      </c>
      <c r="B439" s="1" t="s">
        <v>37</v>
      </c>
      <c r="C439" s="1" t="s">
        <v>11</v>
      </c>
      <c r="D439" s="1" t="s">
        <v>11</v>
      </c>
      <c r="E439" s="1" t="s">
        <v>878</v>
      </c>
      <c r="F439" s="1" t="s">
        <v>11</v>
      </c>
      <c r="G439" s="1" t="s">
        <v>1255</v>
      </c>
      <c r="H439" s="2" t="s">
        <v>1267</v>
      </c>
      <c r="I439" s="2" t="s">
        <v>1257</v>
      </c>
    </row>
    <row r="440" spans="1:11" x14ac:dyDescent="0.1">
      <c r="A440" s="1">
        <v>439</v>
      </c>
      <c r="B440" s="1" t="s">
        <v>125</v>
      </c>
      <c r="C440" s="1" t="s">
        <v>11</v>
      </c>
      <c r="D440" s="1" t="s">
        <v>391</v>
      </c>
      <c r="E440" s="1" t="s">
        <v>1268</v>
      </c>
      <c r="F440" s="1" t="s">
        <v>1269</v>
      </c>
      <c r="G440" s="1" t="s">
        <v>1255</v>
      </c>
      <c r="H440" s="2" t="s">
        <v>1270</v>
      </c>
      <c r="I440" s="2" t="s">
        <v>1257</v>
      </c>
      <c r="K440" s="1" t="str">
        <f>著者&amp;"，"&amp;LEFT(年月,4)&amp;"："&amp;題名&amp;"．雪氷，"&amp;LEFT(巻_号,1)&amp;"，"&amp;頁&amp;"."</f>
        <v>田口龍雄，1944：俚諺の雪．雪氷，6，63-64.</v>
      </c>
    </row>
    <row r="441" spans="1:11" x14ac:dyDescent="0.1">
      <c r="A441" s="1">
        <v>440</v>
      </c>
      <c r="B441" s="1" t="s">
        <v>125</v>
      </c>
      <c r="C441" s="1" t="s">
        <v>11</v>
      </c>
      <c r="D441" s="1" t="s">
        <v>271</v>
      </c>
      <c r="E441" s="1" t="s">
        <v>1271</v>
      </c>
      <c r="F441" s="1" t="s">
        <v>11</v>
      </c>
      <c r="G441" s="1" t="s">
        <v>1255</v>
      </c>
      <c r="H441" s="2" t="s">
        <v>1272</v>
      </c>
      <c r="I441" s="2" t="s">
        <v>1257</v>
      </c>
      <c r="K441" s="1" t="str">
        <f>著者&amp;"，"&amp;LEFT(年月,4)&amp;"："&amp;題名&amp;"．雪氷，"&amp;LEFT(巻_号,1)&amp;"，"&amp;頁&amp;"."</f>
        <v>高橋喜平，1944：雪国通信（３）　冬の行事．雪氷，6，64-67.</v>
      </c>
    </row>
    <row r="442" spans="1:11" x14ac:dyDescent="0.1">
      <c r="A442" s="1">
        <v>441</v>
      </c>
      <c r="B442" s="1" t="s">
        <v>26</v>
      </c>
      <c r="C442" s="1" t="s">
        <v>11</v>
      </c>
      <c r="D442" s="1" t="s">
        <v>11</v>
      </c>
      <c r="E442" s="1" t="s">
        <v>1273</v>
      </c>
      <c r="F442" s="1" t="s">
        <v>11</v>
      </c>
      <c r="G442" s="1" t="s">
        <v>1255</v>
      </c>
      <c r="H442" s="2" t="s">
        <v>706</v>
      </c>
      <c r="I442" s="2" t="s">
        <v>1257</v>
      </c>
    </row>
    <row r="443" spans="1:11" x14ac:dyDescent="0.1">
      <c r="A443" s="1">
        <v>442</v>
      </c>
      <c r="B443" s="1" t="s">
        <v>37</v>
      </c>
      <c r="C443" s="1" t="s">
        <v>11</v>
      </c>
      <c r="D443" s="1" t="s">
        <v>1274</v>
      </c>
      <c r="E443" s="1" t="s">
        <v>1275</v>
      </c>
      <c r="F443" s="1" t="s">
        <v>11</v>
      </c>
      <c r="G443" s="1" t="s">
        <v>1255</v>
      </c>
      <c r="H443" s="2" t="s">
        <v>1276</v>
      </c>
      <c r="I443" s="2" t="s">
        <v>1257</v>
      </c>
    </row>
    <row r="444" spans="1:11" x14ac:dyDescent="0.1">
      <c r="A444" s="1">
        <v>443</v>
      </c>
      <c r="B444" s="1" t="s">
        <v>37</v>
      </c>
      <c r="C444" s="1" t="s">
        <v>11</v>
      </c>
      <c r="D444" s="1" t="s">
        <v>11</v>
      </c>
      <c r="E444" s="1" t="s">
        <v>368</v>
      </c>
      <c r="F444" s="1" t="s">
        <v>1277</v>
      </c>
      <c r="G444" s="1" t="s">
        <v>1255</v>
      </c>
      <c r="H444" s="2" t="s">
        <v>1278</v>
      </c>
      <c r="I444" s="2" t="s">
        <v>1257</v>
      </c>
    </row>
    <row r="445" spans="1:11" x14ac:dyDescent="0.1">
      <c r="A445" s="1">
        <v>444</v>
      </c>
      <c r="B445" s="1" t="s">
        <v>10</v>
      </c>
      <c r="C445" s="1" t="s">
        <v>11</v>
      </c>
      <c r="D445" s="1" t="s">
        <v>1235</v>
      </c>
      <c r="E445" s="1" t="s">
        <v>1279</v>
      </c>
      <c r="F445" s="1" t="s">
        <v>11</v>
      </c>
      <c r="G445" s="1" t="s">
        <v>1280</v>
      </c>
      <c r="H445" s="2" t="s">
        <v>14</v>
      </c>
      <c r="I445" s="2" t="s">
        <v>1281</v>
      </c>
    </row>
    <row r="446" spans="1:11" x14ac:dyDescent="0.1">
      <c r="A446" s="1">
        <v>445</v>
      </c>
      <c r="B446" s="1" t="s">
        <v>16</v>
      </c>
      <c r="C446" s="1" t="s">
        <v>11</v>
      </c>
      <c r="D446" s="1" t="s">
        <v>1049</v>
      </c>
      <c r="E446" s="1" t="s">
        <v>1282</v>
      </c>
      <c r="F446" s="1" t="s">
        <v>11</v>
      </c>
      <c r="G446" s="1" t="s">
        <v>1280</v>
      </c>
      <c r="H446" s="2" t="s">
        <v>1283</v>
      </c>
      <c r="I446" s="2" t="s">
        <v>1281</v>
      </c>
    </row>
    <row r="447" spans="1:11" x14ac:dyDescent="0.1">
      <c r="A447" s="1">
        <v>446</v>
      </c>
      <c r="B447" s="1" t="s">
        <v>37</v>
      </c>
      <c r="C447" s="1" t="s">
        <v>11</v>
      </c>
      <c r="D447" s="1" t="s">
        <v>1049</v>
      </c>
      <c r="E447" s="1" t="s">
        <v>1052</v>
      </c>
      <c r="F447" s="1" t="s">
        <v>11</v>
      </c>
      <c r="G447" s="1" t="s">
        <v>1280</v>
      </c>
      <c r="H447" s="2" t="s">
        <v>1284</v>
      </c>
      <c r="I447" s="2" t="s">
        <v>1281</v>
      </c>
    </row>
    <row r="448" spans="1:11" x14ac:dyDescent="0.1">
      <c r="A448" s="1">
        <v>447</v>
      </c>
      <c r="B448" s="1" t="s">
        <v>134</v>
      </c>
      <c r="C448" s="1" t="s">
        <v>182</v>
      </c>
      <c r="D448" s="1" t="s">
        <v>34</v>
      </c>
      <c r="E448" s="1" t="s">
        <v>1285</v>
      </c>
      <c r="F448" s="1" t="s">
        <v>1286</v>
      </c>
      <c r="G448" s="1" t="s">
        <v>1280</v>
      </c>
      <c r="H448" s="2" t="s">
        <v>1287</v>
      </c>
      <c r="I448" s="2" t="s">
        <v>1281</v>
      </c>
      <c r="K448" s="1" t="str">
        <f>著者&amp;"，"&amp;LEFT(年月,4)&amp;"："&amp;題名&amp;"．雪氷，"&amp;LEFT(巻_号,1)&amp;"，"&amp;頁&amp;"."</f>
        <v>黒田正夫，1944：不斉凍上対策の研究（第１報）（１）．雪氷，6，79-84.</v>
      </c>
    </row>
    <row r="449" spans="1:11" x14ac:dyDescent="0.1">
      <c r="A449" s="1">
        <v>448</v>
      </c>
      <c r="B449" s="1" t="s">
        <v>134</v>
      </c>
      <c r="C449" s="1" t="s">
        <v>204</v>
      </c>
      <c r="D449" s="1" t="s">
        <v>1288</v>
      </c>
      <c r="E449" s="1" t="s">
        <v>1289</v>
      </c>
      <c r="F449" s="1" t="s">
        <v>11</v>
      </c>
      <c r="G449" s="1" t="s">
        <v>1280</v>
      </c>
      <c r="H449" s="2" t="s">
        <v>1290</v>
      </c>
      <c r="I449" s="2" t="s">
        <v>1281</v>
      </c>
      <c r="K449" s="1" t="str">
        <f>著者&amp;"，"&amp;LEFT(年月,4)&amp;"："&amp;題名&amp;"．雪氷，"&amp;LEFT(巻_号,1)&amp;"，"&amp;頁&amp;"."</f>
        <v>戸塚武彦，1944：雪の上で見る色の感覚（予報）．雪氷，6，85-90.</v>
      </c>
    </row>
    <row r="450" spans="1:11" x14ac:dyDescent="0.1">
      <c r="A450" s="1">
        <v>449</v>
      </c>
      <c r="B450" s="1" t="s">
        <v>134</v>
      </c>
      <c r="C450" s="1" t="s">
        <v>187</v>
      </c>
      <c r="D450" s="1" t="s">
        <v>1291</v>
      </c>
      <c r="E450" s="1" t="s">
        <v>1292</v>
      </c>
      <c r="F450" s="1" t="s">
        <v>1293</v>
      </c>
      <c r="G450" s="1" t="s">
        <v>1280</v>
      </c>
      <c r="H450" s="2" t="s">
        <v>1294</v>
      </c>
      <c r="I450" s="2" t="s">
        <v>1281</v>
      </c>
      <c r="K450" s="1" t="str">
        <f>著者&amp;"，"&amp;LEFT(年月,4)&amp;"："&amp;題名&amp;"．雪氷，"&amp;LEFT(巻_号,1)&amp;"，"&amp;頁&amp;"."</f>
        <v>神谷修作，1944：寒地鉄道の道床の剛度．雪氷，6，91-97.</v>
      </c>
    </row>
    <row r="451" spans="1:11" x14ac:dyDescent="0.1">
      <c r="A451" s="1">
        <v>450</v>
      </c>
      <c r="B451" s="1" t="s">
        <v>37</v>
      </c>
      <c r="C451" s="1" t="s">
        <v>11</v>
      </c>
      <c r="D451" s="1" t="s">
        <v>11</v>
      </c>
      <c r="E451" s="1" t="s">
        <v>878</v>
      </c>
      <c r="F451" s="1" t="s">
        <v>11</v>
      </c>
      <c r="G451" s="1" t="s">
        <v>1280</v>
      </c>
      <c r="H451" s="2" t="s">
        <v>1295</v>
      </c>
      <c r="I451" s="2" t="s">
        <v>1281</v>
      </c>
    </row>
    <row r="452" spans="1:11" x14ac:dyDescent="0.1">
      <c r="A452" s="1">
        <v>451</v>
      </c>
      <c r="B452" s="1" t="s">
        <v>57</v>
      </c>
      <c r="C452" s="1" t="s">
        <v>11</v>
      </c>
      <c r="D452" s="1" t="s">
        <v>1224</v>
      </c>
      <c r="E452" s="1" t="s">
        <v>1296</v>
      </c>
      <c r="F452" s="1" t="s">
        <v>1297</v>
      </c>
      <c r="G452" s="1" t="s">
        <v>1280</v>
      </c>
      <c r="H452" s="2" t="s">
        <v>1298</v>
      </c>
      <c r="I452" s="2" t="s">
        <v>1281</v>
      </c>
    </row>
    <row r="453" spans="1:11" x14ac:dyDescent="0.1">
      <c r="A453" s="1">
        <v>452</v>
      </c>
      <c r="B453" s="1" t="s">
        <v>125</v>
      </c>
      <c r="C453" s="1" t="s">
        <v>11</v>
      </c>
      <c r="D453" s="1" t="s">
        <v>271</v>
      </c>
      <c r="E453" s="1" t="s">
        <v>1299</v>
      </c>
      <c r="F453" s="1" t="s">
        <v>11</v>
      </c>
      <c r="G453" s="1" t="s">
        <v>1280</v>
      </c>
      <c r="H453" s="2" t="s">
        <v>1300</v>
      </c>
      <c r="I453" s="2" t="s">
        <v>1281</v>
      </c>
      <c r="K453" s="1" t="str">
        <f>著者&amp;"，"&amp;LEFT(年月,4)&amp;"："&amp;題名&amp;"．雪氷，"&amp;LEFT(巻_号,1)&amp;"，"&amp;頁&amp;"."</f>
        <v>高橋喜平，1944：雪国通信（４）　雪路冬路．雪氷，6，101-103.</v>
      </c>
    </row>
    <row r="454" spans="1:11" x14ac:dyDescent="0.1">
      <c r="A454" s="1">
        <v>453</v>
      </c>
      <c r="B454" s="1" t="s">
        <v>37</v>
      </c>
      <c r="C454" s="1" t="s">
        <v>11</v>
      </c>
      <c r="D454" s="1" t="s">
        <v>11</v>
      </c>
      <c r="E454" s="1" t="s">
        <v>368</v>
      </c>
      <c r="F454" s="1" t="s">
        <v>755</v>
      </c>
      <c r="G454" s="1" t="s">
        <v>1280</v>
      </c>
      <c r="H454" s="2" t="s">
        <v>1301</v>
      </c>
      <c r="I454" s="2" t="s">
        <v>1281</v>
      </c>
    </row>
    <row r="455" spans="1:11" x14ac:dyDescent="0.1">
      <c r="A455" s="1">
        <v>454</v>
      </c>
      <c r="B455" s="1" t="s">
        <v>10</v>
      </c>
      <c r="C455" s="1" t="s">
        <v>11</v>
      </c>
      <c r="D455" s="1" t="s">
        <v>1235</v>
      </c>
      <c r="E455" s="1" t="s">
        <v>1302</v>
      </c>
      <c r="F455" s="1" t="s">
        <v>11</v>
      </c>
      <c r="G455" s="1" t="s">
        <v>1303</v>
      </c>
      <c r="H455" s="2" t="s">
        <v>14</v>
      </c>
      <c r="I455" s="2" t="s">
        <v>1304</v>
      </c>
    </row>
    <row r="456" spans="1:11" x14ac:dyDescent="0.1">
      <c r="A456" s="1">
        <v>455</v>
      </c>
      <c r="B456" s="1" t="s">
        <v>16</v>
      </c>
      <c r="C456" s="1" t="s">
        <v>11</v>
      </c>
      <c r="D456" s="1" t="s">
        <v>34</v>
      </c>
      <c r="E456" s="1" t="s">
        <v>1305</v>
      </c>
      <c r="F456" s="1" t="s">
        <v>11</v>
      </c>
      <c r="G456" s="1" t="s">
        <v>1303</v>
      </c>
      <c r="H456" s="2" t="s">
        <v>1306</v>
      </c>
      <c r="I456" s="2" t="s">
        <v>1304</v>
      </c>
    </row>
    <row r="457" spans="1:11" x14ac:dyDescent="0.1">
      <c r="A457" s="1">
        <v>456</v>
      </c>
      <c r="B457" s="1" t="s">
        <v>134</v>
      </c>
      <c r="C457" s="1" t="s">
        <v>182</v>
      </c>
      <c r="D457" s="1" t="s">
        <v>34</v>
      </c>
      <c r="E457" s="1" t="s">
        <v>1307</v>
      </c>
      <c r="F457" s="1" t="s">
        <v>1308</v>
      </c>
      <c r="G457" s="1" t="s">
        <v>1303</v>
      </c>
      <c r="H457" s="2" t="s">
        <v>1309</v>
      </c>
      <c r="I457" s="2" t="s">
        <v>1310</v>
      </c>
      <c r="K457" s="1" t="str">
        <f>著者&amp;"，"&amp;LEFT(年月,4)&amp;"："&amp;題名&amp;"．雪氷，"&amp;LEFT(巻_号,1)&amp;"，"&amp;頁&amp;"."</f>
        <v>黒田正夫，1944：不斉凍上対策の研究（第１報）（２）．雪氷，6，106-110.</v>
      </c>
    </row>
    <row r="458" spans="1:11" x14ac:dyDescent="0.1">
      <c r="A458" s="1">
        <v>457</v>
      </c>
      <c r="B458" s="1" t="s">
        <v>41</v>
      </c>
      <c r="C458" s="1" t="s">
        <v>11</v>
      </c>
      <c r="D458" s="1" t="s">
        <v>34</v>
      </c>
      <c r="E458" s="1" t="s">
        <v>1311</v>
      </c>
      <c r="F458" s="1" t="s">
        <v>1312</v>
      </c>
      <c r="G458" s="1" t="s">
        <v>1303</v>
      </c>
      <c r="H458" s="2" t="s">
        <v>1313</v>
      </c>
      <c r="I458" s="2" t="s">
        <v>1304</v>
      </c>
      <c r="K458" s="1" t="str">
        <f>著者&amp;"，"&amp;LEFT(年月,4)&amp;"："&amp;題名&amp;"．雪氷，"&amp;LEFT(巻_号,1)&amp;"，"&amp;頁&amp;"."</f>
        <v>黒田正夫，1944：人工雪崩．雪氷，6，111-113.</v>
      </c>
    </row>
    <row r="459" spans="1:11" x14ac:dyDescent="0.1">
      <c r="A459" s="1">
        <v>458</v>
      </c>
      <c r="B459" s="1" t="s">
        <v>112</v>
      </c>
      <c r="C459" s="1" t="s">
        <v>11</v>
      </c>
      <c r="D459" s="1" t="s">
        <v>1314</v>
      </c>
      <c r="E459" s="1" t="s">
        <v>1315</v>
      </c>
      <c r="F459" s="1" t="s">
        <v>11</v>
      </c>
      <c r="G459" s="1" t="s">
        <v>1303</v>
      </c>
      <c r="H459" s="2" t="s">
        <v>1316</v>
      </c>
      <c r="I459" s="2" t="s">
        <v>1304</v>
      </c>
      <c r="K459" s="1" t="str">
        <f>著者&amp;"，"&amp;LEFT(年月,4)&amp;"："&amp;題名&amp;"．雪氷，"&amp;LEFT(巻_号,1)&amp;"，"&amp;頁&amp;"."</f>
        <v>須田敦夫，1944：北方軍事施設に対する建築学的提案．雪氷，6，113-119.</v>
      </c>
    </row>
    <row r="460" spans="1:11" x14ac:dyDescent="0.1">
      <c r="A460" s="1">
        <v>459</v>
      </c>
      <c r="B460" s="1" t="s">
        <v>37</v>
      </c>
      <c r="C460" s="1" t="s">
        <v>11</v>
      </c>
      <c r="D460" s="1" t="s">
        <v>11</v>
      </c>
      <c r="E460" s="1" t="s">
        <v>878</v>
      </c>
      <c r="F460" s="1" t="s">
        <v>11</v>
      </c>
      <c r="G460" s="1" t="s">
        <v>1303</v>
      </c>
      <c r="H460" s="2" t="s">
        <v>1317</v>
      </c>
      <c r="I460" s="2" t="s">
        <v>1304</v>
      </c>
    </row>
    <row r="461" spans="1:11" x14ac:dyDescent="0.1">
      <c r="A461" s="1">
        <v>460</v>
      </c>
      <c r="B461" s="1" t="s">
        <v>41</v>
      </c>
      <c r="C461" s="1" t="s">
        <v>11</v>
      </c>
      <c r="D461" s="1" t="s">
        <v>1318</v>
      </c>
      <c r="E461" s="1" t="s">
        <v>1319</v>
      </c>
      <c r="F461" s="1" t="s">
        <v>11</v>
      </c>
      <c r="G461" s="1" t="s">
        <v>1303</v>
      </c>
      <c r="H461" s="2" t="s">
        <v>1320</v>
      </c>
      <c r="I461" s="2" t="s">
        <v>1304</v>
      </c>
      <c r="K461" s="1" t="str">
        <f>著者&amp;"，"&amp;LEFT(年月,4)&amp;"："&amp;題名&amp;"．雪氷，"&amp;LEFT(巻_号,1)&amp;"，"&amp;頁&amp;"."</f>
        <v>須田皖次，1944：北氷洋の海氷．雪氷，6，120-126.</v>
      </c>
    </row>
    <row r="462" spans="1:11" x14ac:dyDescent="0.1">
      <c r="A462" s="1">
        <v>461</v>
      </c>
      <c r="B462" s="1" t="s">
        <v>125</v>
      </c>
      <c r="C462" s="1" t="s">
        <v>11</v>
      </c>
      <c r="D462" s="1" t="s">
        <v>1031</v>
      </c>
      <c r="E462" s="1" t="s">
        <v>1321</v>
      </c>
      <c r="F462" s="1" t="s">
        <v>11</v>
      </c>
      <c r="G462" s="1" t="s">
        <v>1303</v>
      </c>
      <c r="H462" s="2" t="s">
        <v>1322</v>
      </c>
      <c r="I462" s="2" t="s">
        <v>1304</v>
      </c>
      <c r="K462" s="1" t="str">
        <f>著者&amp;"，"&amp;LEFT(年月,4)&amp;"："&amp;題名&amp;"．雪氷，"&amp;LEFT(巻_号,1)&amp;"，"&amp;頁&amp;"."</f>
        <v>新帯国太郎，1944：冷凍漫談（第２）．雪氷，6，127-133.</v>
      </c>
    </row>
    <row r="463" spans="1:11" x14ac:dyDescent="0.1">
      <c r="A463" s="1">
        <v>462</v>
      </c>
      <c r="B463" s="1" t="s">
        <v>125</v>
      </c>
      <c r="C463" s="1" t="s">
        <v>11</v>
      </c>
      <c r="D463" s="1" t="s">
        <v>271</v>
      </c>
      <c r="E463" s="1" t="s">
        <v>1323</v>
      </c>
      <c r="F463" s="1" t="s">
        <v>11</v>
      </c>
      <c r="G463" s="1" t="s">
        <v>1303</v>
      </c>
      <c r="H463" s="2" t="s">
        <v>1324</v>
      </c>
      <c r="I463" s="2" t="s">
        <v>1304</v>
      </c>
      <c r="K463" s="1" t="str">
        <f>著者&amp;"，"&amp;LEFT(年月,4)&amp;"："&amp;題名&amp;"．雪氷，"&amp;LEFT(巻_号,1)&amp;"，"&amp;頁&amp;"."</f>
        <v>高橋喜平，1944：雪国通信（５）　雪の音．雪氷，6，133-136.</v>
      </c>
    </row>
    <row r="464" spans="1:11" x14ac:dyDescent="0.1">
      <c r="A464" s="1">
        <v>463</v>
      </c>
      <c r="B464" s="1" t="s">
        <v>37</v>
      </c>
      <c r="C464" s="1" t="s">
        <v>11</v>
      </c>
      <c r="D464" s="1" t="s">
        <v>11</v>
      </c>
      <c r="E464" s="1" t="s">
        <v>368</v>
      </c>
      <c r="F464" s="1" t="s">
        <v>1325</v>
      </c>
      <c r="G464" s="1" t="s">
        <v>1303</v>
      </c>
      <c r="H464" s="2" t="s">
        <v>1326</v>
      </c>
      <c r="I464" s="2" t="s">
        <v>1304</v>
      </c>
    </row>
    <row r="465" spans="1:11" x14ac:dyDescent="0.1">
      <c r="A465" s="1">
        <v>464</v>
      </c>
      <c r="B465" s="1" t="s">
        <v>10</v>
      </c>
      <c r="C465" s="1" t="s">
        <v>11</v>
      </c>
      <c r="D465" s="1" t="s">
        <v>1327</v>
      </c>
      <c r="E465" s="1" t="s">
        <v>1328</v>
      </c>
      <c r="F465" s="1" t="s">
        <v>11</v>
      </c>
      <c r="G465" s="1" t="s">
        <v>1329</v>
      </c>
      <c r="H465" s="2" t="s">
        <v>14</v>
      </c>
      <c r="I465" s="2" t="s">
        <v>1330</v>
      </c>
    </row>
    <row r="466" spans="1:11" x14ac:dyDescent="0.1">
      <c r="A466" s="1">
        <v>465</v>
      </c>
      <c r="B466" s="1" t="s">
        <v>134</v>
      </c>
      <c r="C466" s="1" t="s">
        <v>182</v>
      </c>
      <c r="D466" s="1" t="s">
        <v>34</v>
      </c>
      <c r="E466" s="1" t="s">
        <v>1331</v>
      </c>
      <c r="F466" s="1" t="s">
        <v>1332</v>
      </c>
      <c r="G466" s="1" t="s">
        <v>1329</v>
      </c>
      <c r="H466" s="2" t="s">
        <v>1333</v>
      </c>
      <c r="I466" s="2" t="s">
        <v>1330</v>
      </c>
      <c r="K466" s="1" t="str">
        <f>著者&amp;"，"&amp;LEFT(年月,4)&amp;"："&amp;題名&amp;"．雪氷，"&amp;LEFT(巻_号,1)&amp;"，"&amp;頁&amp;"."</f>
        <v>黒田正夫，1944：不斉凍上対策の研究（第１報）（３）．雪氷，6，137-144.</v>
      </c>
    </row>
    <row r="467" spans="1:11" x14ac:dyDescent="0.1">
      <c r="A467" s="1">
        <v>466</v>
      </c>
      <c r="B467" s="1" t="s">
        <v>134</v>
      </c>
      <c r="C467" s="1" t="s">
        <v>1141</v>
      </c>
      <c r="D467" s="1" t="s">
        <v>1334</v>
      </c>
      <c r="E467" s="1" t="s">
        <v>1335</v>
      </c>
      <c r="F467" s="1" t="s">
        <v>1336</v>
      </c>
      <c r="G467" s="1" t="s">
        <v>1329</v>
      </c>
      <c r="H467" s="2" t="s">
        <v>1337</v>
      </c>
      <c r="I467" s="2" t="s">
        <v>1330</v>
      </c>
      <c r="K467" s="1" t="str">
        <f>著者&amp;"，"&amp;LEFT(年月,4)&amp;"："&amp;題名&amp;"．雪氷，"&amp;LEFT(巻_号,1)&amp;"，"&amp;頁&amp;"."</f>
        <v>畠山久尚，内川規一，角田光平，1944：雪片の空間密度、落下速度及び瞬間風速の写真による観測．雪氷，6，145-148.</v>
      </c>
    </row>
    <row r="468" spans="1:11" x14ac:dyDescent="0.1">
      <c r="A468" s="1">
        <v>467</v>
      </c>
      <c r="B468" s="1" t="s">
        <v>134</v>
      </c>
      <c r="C468" s="1" t="s">
        <v>1214</v>
      </c>
      <c r="D468" s="1" t="s">
        <v>842</v>
      </c>
      <c r="E468" s="1" t="s">
        <v>1338</v>
      </c>
      <c r="F468" s="1" t="s">
        <v>1339</v>
      </c>
      <c r="G468" s="1" t="s">
        <v>1329</v>
      </c>
      <c r="H468" s="2" t="s">
        <v>1340</v>
      </c>
      <c r="I468" s="2" t="s">
        <v>1330</v>
      </c>
      <c r="K468" s="1" t="str">
        <f>著者&amp;"，"&amp;LEFT(年月,4)&amp;"："&amp;題名&amp;"．雪氷，"&amp;LEFT(巻_号,1)&amp;"，"&amp;頁&amp;"."</f>
        <v>島田八郎，1944：雪と電気養生コンクリート（其の二）．雪氷，6，149-152.</v>
      </c>
    </row>
    <row r="469" spans="1:11" x14ac:dyDescent="0.1">
      <c r="A469" s="1">
        <v>468</v>
      </c>
      <c r="B469" s="1" t="s">
        <v>134</v>
      </c>
      <c r="C469" s="1" t="s">
        <v>70</v>
      </c>
      <c r="D469" s="1" t="s">
        <v>1341</v>
      </c>
      <c r="E469" s="1" t="s">
        <v>1342</v>
      </c>
      <c r="F469" s="1" t="s">
        <v>1343</v>
      </c>
      <c r="G469" s="1" t="s">
        <v>1329</v>
      </c>
      <c r="H469" s="2" t="s">
        <v>1344</v>
      </c>
      <c r="I469" s="2" t="s">
        <v>1330</v>
      </c>
      <c r="K469" s="1" t="str">
        <f>著者&amp;"，"&amp;LEFT(年月,4)&amp;"："&amp;題名&amp;"．雪氷，"&amp;LEFT(巻_号,1)&amp;"，"&amp;頁&amp;"."</f>
        <v>渡邊要，向井覚，1944：北方民族住居の文献的調査（１）．雪氷，6，153-168.</v>
      </c>
    </row>
    <row r="470" spans="1:11" x14ac:dyDescent="0.1">
      <c r="A470" s="1">
        <v>469</v>
      </c>
      <c r="B470" s="1" t="s">
        <v>57</v>
      </c>
      <c r="C470" s="1" t="s">
        <v>11</v>
      </c>
      <c r="D470" s="1" t="s">
        <v>1345</v>
      </c>
      <c r="E470" s="1" t="s">
        <v>1346</v>
      </c>
      <c r="F470" s="1" t="s">
        <v>1347</v>
      </c>
      <c r="G470" s="1" t="s">
        <v>1329</v>
      </c>
      <c r="H470" s="2" t="s">
        <v>1348</v>
      </c>
      <c r="I470" s="2" t="s">
        <v>1330</v>
      </c>
    </row>
    <row r="471" spans="1:11" x14ac:dyDescent="0.1">
      <c r="A471" s="1">
        <v>470</v>
      </c>
      <c r="B471" s="1" t="s">
        <v>37</v>
      </c>
      <c r="C471" s="1" t="s">
        <v>11</v>
      </c>
      <c r="D471" s="1" t="s">
        <v>11</v>
      </c>
      <c r="E471" s="1" t="s">
        <v>368</v>
      </c>
      <c r="F471" s="1" t="s">
        <v>713</v>
      </c>
      <c r="G471" s="1" t="s">
        <v>1329</v>
      </c>
      <c r="H471" s="2" t="s">
        <v>1349</v>
      </c>
      <c r="I471" s="2" t="s">
        <v>1330</v>
      </c>
    </row>
    <row r="472" spans="1:11" x14ac:dyDescent="0.1">
      <c r="A472" s="1">
        <v>471</v>
      </c>
      <c r="B472" s="1" t="s">
        <v>10</v>
      </c>
      <c r="C472" s="1" t="s">
        <v>11</v>
      </c>
      <c r="D472" s="1" t="s">
        <v>1350</v>
      </c>
      <c r="E472" s="1" t="s">
        <v>1351</v>
      </c>
      <c r="F472" s="1" t="s">
        <v>11</v>
      </c>
      <c r="G472" s="1" t="s">
        <v>1352</v>
      </c>
      <c r="H472" s="2" t="s">
        <v>14</v>
      </c>
      <c r="I472" s="2" t="s">
        <v>1353</v>
      </c>
    </row>
    <row r="473" spans="1:11" x14ac:dyDescent="0.1">
      <c r="A473" s="1">
        <v>472</v>
      </c>
      <c r="B473" s="1" t="s">
        <v>134</v>
      </c>
      <c r="C473" s="1" t="s">
        <v>252</v>
      </c>
      <c r="D473" s="1" t="s">
        <v>1354</v>
      </c>
      <c r="E473" s="1" t="s">
        <v>1355</v>
      </c>
      <c r="F473" s="1" t="s">
        <v>1356</v>
      </c>
      <c r="G473" s="1" t="s">
        <v>1352</v>
      </c>
      <c r="H473" s="2" t="s">
        <v>1357</v>
      </c>
      <c r="I473" s="2" t="s">
        <v>1353</v>
      </c>
      <c r="K473" s="1" t="str">
        <f t="shared" ref="K473:K478" si="4">著者&amp;"，"&amp;LEFT(年月,4)&amp;"："&amp;題名&amp;"．雪氷，"&amp;LEFT(巻_号,1)&amp;"，"&amp;頁&amp;"."</f>
        <v>平山操，1944：吹雪による電場に就て．雪氷，6，169-174.</v>
      </c>
    </row>
    <row r="474" spans="1:11" x14ac:dyDescent="0.1">
      <c r="A474" s="1">
        <v>473</v>
      </c>
      <c r="B474" s="1" t="s">
        <v>112</v>
      </c>
      <c r="C474" s="1" t="s">
        <v>11</v>
      </c>
      <c r="D474" s="1" t="s">
        <v>1358</v>
      </c>
      <c r="E474" s="1" t="s">
        <v>1359</v>
      </c>
      <c r="F474" s="1" t="s">
        <v>1360</v>
      </c>
      <c r="G474" s="1" t="s">
        <v>1352</v>
      </c>
      <c r="H474" s="2" t="s">
        <v>1361</v>
      </c>
      <c r="I474" s="2" t="s">
        <v>1353</v>
      </c>
      <c r="K474" s="1" t="str">
        <f t="shared" si="4"/>
        <v>今井光雄，1944：建築物雪害防止法に関するソ聯の研究．雪氷，6，175-184.</v>
      </c>
    </row>
    <row r="475" spans="1:11" x14ac:dyDescent="0.1">
      <c r="A475" s="1">
        <v>474</v>
      </c>
      <c r="B475" s="1" t="s">
        <v>134</v>
      </c>
      <c r="C475" s="1" t="s">
        <v>70</v>
      </c>
      <c r="D475" s="1" t="s">
        <v>1362</v>
      </c>
      <c r="E475" s="1" t="s">
        <v>1363</v>
      </c>
      <c r="F475" s="1" t="s">
        <v>1364</v>
      </c>
      <c r="G475" s="1" t="s">
        <v>1352</v>
      </c>
      <c r="H475" s="2" t="s">
        <v>1365</v>
      </c>
      <c r="I475" s="2" t="s">
        <v>1353</v>
      </c>
      <c r="K475" s="1" t="str">
        <f t="shared" si="4"/>
        <v>菊池重郎，1944：寒冷地の生活方式と建築．雪氷，6，185-191.</v>
      </c>
    </row>
    <row r="476" spans="1:11" x14ac:dyDescent="0.1">
      <c r="A476" s="1">
        <v>475</v>
      </c>
      <c r="B476" s="1" t="s">
        <v>134</v>
      </c>
      <c r="C476" s="1" t="s">
        <v>70</v>
      </c>
      <c r="D476" s="1" t="s">
        <v>1341</v>
      </c>
      <c r="E476" s="1" t="s">
        <v>1366</v>
      </c>
      <c r="F476" s="1" t="s">
        <v>1367</v>
      </c>
      <c r="G476" s="1" t="s">
        <v>1352</v>
      </c>
      <c r="H476" s="2" t="s">
        <v>1368</v>
      </c>
      <c r="I476" s="2" t="s">
        <v>1353</v>
      </c>
      <c r="K476" s="1" t="str">
        <f t="shared" si="4"/>
        <v>渡邊要，向井覚，1944：寒地民族住居の文献的調査（２）．雪氷，6，191-199.</v>
      </c>
    </row>
    <row r="477" spans="1:11" x14ac:dyDescent="0.1">
      <c r="A477" s="1">
        <v>476</v>
      </c>
      <c r="B477" s="1" t="s">
        <v>125</v>
      </c>
      <c r="C477" s="1" t="s">
        <v>11</v>
      </c>
      <c r="D477" s="1" t="s">
        <v>82</v>
      </c>
      <c r="E477" s="1" t="s">
        <v>1369</v>
      </c>
      <c r="F477" s="1" t="s">
        <v>11</v>
      </c>
      <c r="G477" s="1" t="s">
        <v>1352</v>
      </c>
      <c r="H477" s="2" t="s">
        <v>1370</v>
      </c>
      <c r="I477" s="2" t="s">
        <v>1353</v>
      </c>
      <c r="K477" s="1" t="str">
        <f t="shared" si="4"/>
        <v>加納一郎，1944：疎開．雪氷，6，198-199.</v>
      </c>
    </row>
    <row r="478" spans="1:11" x14ac:dyDescent="0.1">
      <c r="A478" s="1">
        <v>477</v>
      </c>
      <c r="B478" s="1" t="s">
        <v>125</v>
      </c>
      <c r="C478" s="1" t="s">
        <v>11</v>
      </c>
      <c r="D478" s="1" t="s">
        <v>271</v>
      </c>
      <c r="E478" s="1" t="s">
        <v>1371</v>
      </c>
      <c r="F478" s="1" t="s">
        <v>11</v>
      </c>
      <c r="G478" s="1" t="s">
        <v>1352</v>
      </c>
      <c r="H478" s="2" t="s">
        <v>1372</v>
      </c>
      <c r="I478" s="2" t="s">
        <v>1353</v>
      </c>
      <c r="K478" s="1" t="str">
        <f t="shared" si="4"/>
        <v>高橋喜平，1944：雪国通信（６）　２月雑記．雪氷，6，200-203.</v>
      </c>
    </row>
    <row r="479" spans="1:11" x14ac:dyDescent="0.1">
      <c r="A479" s="1">
        <v>478</v>
      </c>
      <c r="B479" s="1" t="s">
        <v>37</v>
      </c>
      <c r="C479" s="1" t="s">
        <v>11</v>
      </c>
      <c r="D479" s="1" t="s">
        <v>11</v>
      </c>
      <c r="E479" s="1" t="s">
        <v>368</v>
      </c>
      <c r="F479" s="1" t="s">
        <v>1373</v>
      </c>
      <c r="G479" s="1" t="s">
        <v>1352</v>
      </c>
      <c r="H479" s="2" t="s">
        <v>1374</v>
      </c>
      <c r="I479" s="2" t="s">
        <v>1353</v>
      </c>
    </row>
    <row r="480" spans="1:11" x14ac:dyDescent="0.1">
      <c r="A480" s="1">
        <v>479</v>
      </c>
      <c r="B480" s="1" t="s">
        <v>10</v>
      </c>
      <c r="C480" s="1" t="s">
        <v>11</v>
      </c>
      <c r="D480" s="1" t="s">
        <v>1375</v>
      </c>
      <c r="E480" s="1" t="s">
        <v>1376</v>
      </c>
      <c r="F480" s="1" t="s">
        <v>11</v>
      </c>
      <c r="G480" s="1" t="s">
        <v>1377</v>
      </c>
      <c r="H480" s="2" t="s">
        <v>14</v>
      </c>
      <c r="I480" s="2" t="s">
        <v>1378</v>
      </c>
    </row>
    <row r="481" spans="1:11" x14ac:dyDescent="0.1">
      <c r="A481" s="1">
        <v>480</v>
      </c>
      <c r="B481" s="1" t="s">
        <v>16</v>
      </c>
      <c r="C481" s="1" t="s">
        <v>11</v>
      </c>
      <c r="D481" s="1" t="s">
        <v>50</v>
      </c>
      <c r="E481" s="1" t="s">
        <v>1379</v>
      </c>
      <c r="F481" s="1" t="s">
        <v>11</v>
      </c>
      <c r="G481" s="1" t="s">
        <v>1377</v>
      </c>
      <c r="H481" s="2" t="s">
        <v>434</v>
      </c>
      <c r="I481" s="2" t="s">
        <v>1378</v>
      </c>
    </row>
    <row r="482" spans="1:11" x14ac:dyDescent="0.1">
      <c r="A482" s="1">
        <v>481</v>
      </c>
      <c r="B482" s="1" t="s">
        <v>134</v>
      </c>
      <c r="C482" s="1" t="s">
        <v>1141</v>
      </c>
      <c r="D482" s="1" t="s">
        <v>1380</v>
      </c>
      <c r="E482" s="1" t="s">
        <v>1381</v>
      </c>
      <c r="F482" s="1" t="s">
        <v>1336</v>
      </c>
      <c r="G482" s="1" t="s">
        <v>1377</v>
      </c>
      <c r="H482" s="2" t="s">
        <v>1382</v>
      </c>
      <c r="I482" s="2" t="s">
        <v>1378</v>
      </c>
      <c r="K482" s="1" t="str">
        <f>著者&amp;"，"&amp;LEFT(年月,4)&amp;"："&amp;題名&amp;"．雪氷，"&amp;LEFT(巻_号,1)&amp;"，"&amp;頁&amp;"."</f>
        <v>畠山久尚，高橋正吾，和田英夫，内川規一，1944：降雪の際の空電と電位傾度（２）．雪氷，6，208-213.</v>
      </c>
    </row>
    <row r="483" spans="1:11" x14ac:dyDescent="0.1">
      <c r="A483" s="1">
        <v>482</v>
      </c>
      <c r="B483" s="1" t="s">
        <v>134</v>
      </c>
      <c r="C483" s="1" t="s">
        <v>1141</v>
      </c>
      <c r="D483" s="1" t="s">
        <v>1218</v>
      </c>
      <c r="E483" s="1" t="s">
        <v>1383</v>
      </c>
      <c r="F483" s="1" t="s">
        <v>1384</v>
      </c>
      <c r="G483" s="1" t="s">
        <v>1377</v>
      </c>
      <c r="H483" s="2" t="s">
        <v>1385</v>
      </c>
      <c r="I483" s="2" t="s">
        <v>1378</v>
      </c>
      <c r="K483" s="1" t="str">
        <f>著者&amp;"，"&amp;LEFT(年月,4)&amp;"："&amp;題名&amp;"．雪氷，"&amp;LEFT(巻_号,1)&amp;"，"&amp;頁&amp;"."</f>
        <v>矢島三郎，1944：降雪の際の空電測定（２）．雪氷，6，214-216.</v>
      </c>
    </row>
    <row r="484" spans="1:11" x14ac:dyDescent="0.1">
      <c r="A484" s="1">
        <v>483</v>
      </c>
      <c r="B484" s="1" t="s">
        <v>134</v>
      </c>
      <c r="C484" s="1" t="s">
        <v>1141</v>
      </c>
      <c r="D484" s="1" t="s">
        <v>1386</v>
      </c>
      <c r="E484" s="1" t="s">
        <v>1387</v>
      </c>
      <c r="F484" s="1" t="s">
        <v>1388</v>
      </c>
      <c r="G484" s="1" t="s">
        <v>1377</v>
      </c>
      <c r="H484" s="2" t="s">
        <v>1081</v>
      </c>
      <c r="I484" s="2" t="s">
        <v>1378</v>
      </c>
      <c r="K484" s="1" t="str">
        <f>著者&amp;"，"&amp;LEFT(年月,4)&amp;"："&amp;題名&amp;"．雪氷，"&amp;LEFT(巻_号,1)&amp;"，"&amp;頁&amp;"."</f>
        <v>伊東彊自，1944：細氷の結晶．雪氷，6，216-219.</v>
      </c>
    </row>
    <row r="485" spans="1:11" x14ac:dyDescent="0.1">
      <c r="A485" s="1">
        <v>484</v>
      </c>
      <c r="B485" s="1" t="s">
        <v>41</v>
      </c>
      <c r="C485" s="1" t="s">
        <v>11</v>
      </c>
      <c r="D485" s="1" t="s">
        <v>1389</v>
      </c>
      <c r="E485" s="1" t="s">
        <v>1390</v>
      </c>
      <c r="F485" s="1" t="s">
        <v>11</v>
      </c>
      <c r="G485" s="1" t="s">
        <v>1377</v>
      </c>
      <c r="H485" s="2" t="s">
        <v>1391</v>
      </c>
      <c r="I485" s="2" t="s">
        <v>1378</v>
      </c>
      <c r="K485" s="1" t="str">
        <f>著者&amp;"，"&amp;LEFT(年月,4)&amp;"："&amp;題名&amp;"．雪氷，"&amp;LEFT(巻_号,1)&amp;"，"&amp;頁&amp;"."</f>
        <v>緒方洪平，1944：防寒労働服について．雪氷，6，222-224.</v>
      </c>
    </row>
    <row r="486" spans="1:11" x14ac:dyDescent="0.1">
      <c r="A486" s="1">
        <v>485</v>
      </c>
      <c r="B486" s="1" t="s">
        <v>134</v>
      </c>
      <c r="C486" s="1" t="s">
        <v>70</v>
      </c>
      <c r="D486" s="1" t="s">
        <v>1341</v>
      </c>
      <c r="E486" s="1" t="s">
        <v>1392</v>
      </c>
      <c r="F486" s="1" t="s">
        <v>1393</v>
      </c>
      <c r="G486" s="1" t="s">
        <v>1377</v>
      </c>
      <c r="H486" s="2" t="s">
        <v>1394</v>
      </c>
      <c r="I486" s="2" t="s">
        <v>1378</v>
      </c>
      <c r="K486" s="1" t="str">
        <f>著者&amp;"，"&amp;LEFT(年月,4)&amp;"："&amp;題名&amp;"．雪氷，"&amp;LEFT(巻_号,1)&amp;"，"&amp;頁&amp;"."</f>
        <v>渡邊要，向井覚，1944：寒地民族住居の文献的調査（３）．雪氷，6，224-229.</v>
      </c>
    </row>
    <row r="487" spans="1:11" x14ac:dyDescent="0.1">
      <c r="A487" s="1">
        <v>486</v>
      </c>
      <c r="B487" s="1" t="s">
        <v>37</v>
      </c>
      <c r="C487" s="1" t="s">
        <v>11</v>
      </c>
      <c r="D487" s="1" t="s">
        <v>11</v>
      </c>
      <c r="E487" s="1" t="s">
        <v>368</v>
      </c>
      <c r="F487" s="1" t="s">
        <v>755</v>
      </c>
      <c r="G487" s="1" t="s">
        <v>1377</v>
      </c>
      <c r="H487" s="2" t="s">
        <v>1395</v>
      </c>
      <c r="I487" s="2" t="s">
        <v>1378</v>
      </c>
    </row>
    <row r="488" spans="1:11" x14ac:dyDescent="0.1">
      <c r="A488" s="1">
        <v>487</v>
      </c>
      <c r="B488" s="1" t="s">
        <v>16</v>
      </c>
      <c r="C488" s="1" t="s">
        <v>11</v>
      </c>
      <c r="D488" s="1" t="s">
        <v>11</v>
      </c>
      <c r="E488" s="1" t="s">
        <v>1396</v>
      </c>
      <c r="F488" s="1" t="s">
        <v>1397</v>
      </c>
      <c r="G488" s="1" t="s">
        <v>1377</v>
      </c>
      <c r="H488" s="2" t="s">
        <v>434</v>
      </c>
      <c r="I488" s="2" t="s">
        <v>1398</v>
      </c>
    </row>
    <row r="489" spans="1:11" x14ac:dyDescent="0.1">
      <c r="A489" s="1">
        <v>488</v>
      </c>
      <c r="B489" s="1" t="s">
        <v>10</v>
      </c>
      <c r="C489" s="1" t="s">
        <v>11</v>
      </c>
      <c r="D489" s="1" t="s">
        <v>1350</v>
      </c>
      <c r="E489" s="1" t="s">
        <v>1025</v>
      </c>
      <c r="F489" s="1" t="s">
        <v>11</v>
      </c>
      <c r="G489" s="1" t="s">
        <v>1399</v>
      </c>
      <c r="H489" s="2" t="s">
        <v>14</v>
      </c>
      <c r="I489" s="2" t="s">
        <v>1398</v>
      </c>
    </row>
    <row r="490" spans="1:11" x14ac:dyDescent="0.1">
      <c r="A490" s="1">
        <v>489</v>
      </c>
      <c r="B490" s="1" t="s">
        <v>134</v>
      </c>
      <c r="C490" s="1" t="s">
        <v>182</v>
      </c>
      <c r="D490" s="1" t="s">
        <v>880</v>
      </c>
      <c r="E490" s="1" t="s">
        <v>1400</v>
      </c>
      <c r="F490" s="1" t="s">
        <v>1401</v>
      </c>
      <c r="G490" s="1" t="s">
        <v>1399</v>
      </c>
      <c r="H490" s="2" t="s">
        <v>1402</v>
      </c>
      <c r="I490" s="2" t="s">
        <v>1398</v>
      </c>
      <c r="K490" s="1" t="str">
        <f>著者&amp;"，"&amp;LEFT(年月,4)&amp;"："&amp;題名&amp;"．雪氷，"&amp;LEFT(巻_号,1)&amp;"，"&amp;頁&amp;"."</f>
        <v>大田正次，1944：着氷と物体の温度上昇．雪氷，6，208-212.</v>
      </c>
    </row>
    <row r="491" spans="1:11" x14ac:dyDescent="0.1">
      <c r="A491" s="1">
        <v>490</v>
      </c>
      <c r="B491" s="1" t="s">
        <v>134</v>
      </c>
      <c r="C491" s="1" t="s">
        <v>159</v>
      </c>
      <c r="D491" s="1" t="s">
        <v>923</v>
      </c>
      <c r="E491" s="1" t="s">
        <v>1403</v>
      </c>
      <c r="F491" s="1" t="s">
        <v>1404</v>
      </c>
      <c r="G491" s="1" t="s">
        <v>1399</v>
      </c>
      <c r="H491" s="2" t="s">
        <v>1405</v>
      </c>
      <c r="I491" s="2" t="s">
        <v>1398</v>
      </c>
      <c r="K491" s="1" t="str">
        <f>著者&amp;"，"&amp;LEFT(年月,4)&amp;"："&amp;題名&amp;"．雪氷，"&amp;LEFT(巻_号,1)&amp;"，"&amp;頁&amp;"."</f>
        <v>斎藤錬一，1944：雪質の分類について．雪氷，6，213-218.</v>
      </c>
    </row>
    <row r="492" spans="1:11" x14ac:dyDescent="0.1">
      <c r="A492" s="1">
        <v>491</v>
      </c>
      <c r="B492" s="1" t="s">
        <v>134</v>
      </c>
      <c r="C492" s="1" t="s">
        <v>70</v>
      </c>
      <c r="D492" s="1" t="s">
        <v>1341</v>
      </c>
      <c r="E492" s="1" t="s">
        <v>1406</v>
      </c>
      <c r="F492" s="1" t="s">
        <v>1407</v>
      </c>
      <c r="G492" s="1" t="s">
        <v>1399</v>
      </c>
      <c r="H492" s="2" t="s">
        <v>1084</v>
      </c>
      <c r="I492" s="2" t="s">
        <v>1398</v>
      </c>
      <c r="K492" s="1" t="str">
        <f>著者&amp;"，"&amp;LEFT(年月,4)&amp;"："&amp;題名&amp;"．雪氷，"&amp;LEFT(巻_号,1)&amp;"，"&amp;頁&amp;"."</f>
        <v>渡邊要，向井覚，1944：寒地民族住居の文献的調査（４）．雪氷，6，219-225.</v>
      </c>
    </row>
    <row r="493" spans="1:11" x14ac:dyDescent="0.1">
      <c r="A493" s="1">
        <v>492</v>
      </c>
      <c r="B493" s="1" t="s">
        <v>57</v>
      </c>
      <c r="C493" s="1" t="s">
        <v>11</v>
      </c>
      <c r="D493" s="1" t="s">
        <v>1408</v>
      </c>
      <c r="E493" s="1" t="s">
        <v>1409</v>
      </c>
      <c r="F493" s="1" t="s">
        <v>1410</v>
      </c>
      <c r="G493" s="1" t="s">
        <v>1399</v>
      </c>
      <c r="H493" s="2" t="s">
        <v>1411</v>
      </c>
      <c r="I493" s="2" t="s">
        <v>1398</v>
      </c>
    </row>
    <row r="494" spans="1:11" x14ac:dyDescent="0.1">
      <c r="A494" s="1">
        <v>493</v>
      </c>
      <c r="B494" s="1" t="s">
        <v>10</v>
      </c>
      <c r="C494" s="1" t="s">
        <v>11</v>
      </c>
      <c r="D494" s="1" t="s">
        <v>1412</v>
      </c>
      <c r="E494" s="1" t="s">
        <v>1413</v>
      </c>
      <c r="F494" s="1" t="s">
        <v>11</v>
      </c>
      <c r="G494" s="1" t="s">
        <v>1414</v>
      </c>
      <c r="H494" s="2" t="s">
        <v>14</v>
      </c>
      <c r="I494" s="2" t="s">
        <v>1415</v>
      </c>
    </row>
    <row r="495" spans="1:11" x14ac:dyDescent="0.1">
      <c r="A495" s="1">
        <v>494</v>
      </c>
      <c r="B495" s="1" t="s">
        <v>134</v>
      </c>
      <c r="C495" s="1" t="s">
        <v>204</v>
      </c>
      <c r="D495" s="1" t="s">
        <v>1416</v>
      </c>
      <c r="E495" s="1" t="s">
        <v>1417</v>
      </c>
      <c r="F495" s="1" t="s">
        <v>1418</v>
      </c>
      <c r="G495" s="1" t="s">
        <v>1414</v>
      </c>
      <c r="H495" s="2" t="s">
        <v>1419</v>
      </c>
      <c r="I495" s="2" t="s">
        <v>1415</v>
      </c>
      <c r="K495" s="1" t="str">
        <f>著者&amp;"，"&amp;LEFT(年月,4)&amp;"："&amp;題名&amp;"．雪氷，"&amp;LEFT(巻_号,1)&amp;"，"&amp;頁&amp;"."</f>
        <v>伊丹康夫，1944：雪氷利用の防空壕について．雪氷，6，231-239.</v>
      </c>
    </row>
    <row r="496" spans="1:11" x14ac:dyDescent="0.1">
      <c r="A496" s="1">
        <v>495</v>
      </c>
      <c r="B496" s="1" t="s">
        <v>134</v>
      </c>
      <c r="C496" s="1" t="s">
        <v>70</v>
      </c>
      <c r="D496" s="1" t="s">
        <v>1420</v>
      </c>
      <c r="E496" s="1" t="s">
        <v>1421</v>
      </c>
      <c r="F496" s="1" t="s">
        <v>1422</v>
      </c>
      <c r="G496" s="1" t="s">
        <v>1414</v>
      </c>
      <c r="H496" s="2" t="s">
        <v>1423</v>
      </c>
      <c r="I496" s="2" t="s">
        <v>1415</v>
      </c>
      <c r="K496" s="1" t="str">
        <f>著者&amp;"，"&amp;LEFT(年月,4)&amp;"："&amp;題名&amp;"．雪氷，"&amp;LEFT(巻_号,1)&amp;"，"&amp;頁&amp;"."</f>
        <v>前田敏男，1944：寒地建築壁体の熱的評価について．雪氷，6，239-246.</v>
      </c>
    </row>
    <row r="497" spans="1:11" x14ac:dyDescent="0.1">
      <c r="A497" s="1">
        <v>496</v>
      </c>
      <c r="B497" s="1" t="s">
        <v>134</v>
      </c>
      <c r="C497" s="1" t="s">
        <v>182</v>
      </c>
      <c r="D497" s="1" t="s">
        <v>551</v>
      </c>
      <c r="E497" s="1" t="s">
        <v>1424</v>
      </c>
      <c r="F497" s="1" t="s">
        <v>1425</v>
      </c>
      <c r="G497" s="1" t="s">
        <v>1414</v>
      </c>
      <c r="H497" s="2" t="s">
        <v>1426</v>
      </c>
      <c r="I497" s="2" t="s">
        <v>1415</v>
      </c>
      <c r="K497" s="1" t="str">
        <f>著者&amp;"，"&amp;LEFT(年月,4)&amp;"："&amp;題名&amp;"．雪氷，"&amp;LEFT(巻_号,1)&amp;"，"&amp;頁&amp;"."</f>
        <v>今井一郎，1944：着氷の寸法効果．雪氷，6，246-255.</v>
      </c>
    </row>
    <row r="498" spans="1:11" x14ac:dyDescent="0.1">
      <c r="A498" s="1">
        <v>497</v>
      </c>
      <c r="B498" s="1" t="s">
        <v>41</v>
      </c>
      <c r="C498" s="1" t="s">
        <v>11</v>
      </c>
      <c r="D498" s="1" t="s">
        <v>842</v>
      </c>
      <c r="E498" s="1" t="s">
        <v>1427</v>
      </c>
      <c r="F498" s="1" t="s">
        <v>11</v>
      </c>
      <c r="G498" s="1" t="s">
        <v>1414</v>
      </c>
      <c r="H498" s="2" t="s">
        <v>1428</v>
      </c>
      <c r="I498" s="2" t="s">
        <v>1415</v>
      </c>
      <c r="K498" s="1" t="str">
        <f>著者&amp;"，"&amp;LEFT(年月,4)&amp;"："&amp;題名&amp;"．雪氷，"&amp;LEFT(巻_号,1)&amp;"，"&amp;頁&amp;"."</f>
        <v>島田八郎，1944：雪氷拱に就いて．雪氷，6，256-260.</v>
      </c>
    </row>
    <row r="499" spans="1:11" x14ac:dyDescent="0.1">
      <c r="A499" s="1">
        <v>498</v>
      </c>
      <c r="B499" s="1" t="s">
        <v>57</v>
      </c>
      <c r="C499" s="1" t="s">
        <v>11</v>
      </c>
      <c r="D499" s="1" t="s">
        <v>1345</v>
      </c>
      <c r="E499" s="1" t="s">
        <v>1429</v>
      </c>
      <c r="F499" s="1" t="s">
        <v>1430</v>
      </c>
      <c r="G499" s="1" t="s">
        <v>1414</v>
      </c>
      <c r="H499" s="2" t="s">
        <v>1431</v>
      </c>
      <c r="I499" s="2" t="s">
        <v>1415</v>
      </c>
    </row>
    <row r="500" spans="1:11" x14ac:dyDescent="0.1">
      <c r="A500" s="1">
        <v>499</v>
      </c>
      <c r="B500" s="1" t="s">
        <v>37</v>
      </c>
      <c r="C500" s="1" t="s">
        <v>11</v>
      </c>
      <c r="D500" s="1" t="s">
        <v>11</v>
      </c>
      <c r="E500" s="1" t="s">
        <v>368</v>
      </c>
      <c r="F500" s="1" t="s">
        <v>755</v>
      </c>
      <c r="G500" s="1" t="s">
        <v>1414</v>
      </c>
      <c r="H500" s="2" t="s">
        <v>1432</v>
      </c>
      <c r="I500" s="2" t="s">
        <v>1415</v>
      </c>
    </row>
    <row r="501" spans="1:11" x14ac:dyDescent="0.1">
      <c r="A501" s="1">
        <v>500</v>
      </c>
      <c r="B501" s="1" t="s">
        <v>37</v>
      </c>
      <c r="C501" s="1" t="s">
        <v>11</v>
      </c>
      <c r="D501" s="1" t="s">
        <v>11</v>
      </c>
      <c r="E501" s="1" t="s">
        <v>1433</v>
      </c>
      <c r="F501" s="1" t="s">
        <v>11</v>
      </c>
      <c r="G501" s="1" t="s">
        <v>1434</v>
      </c>
      <c r="H501" s="2" t="s">
        <v>1435</v>
      </c>
      <c r="I501" s="2" t="s">
        <v>1436</v>
      </c>
    </row>
    <row r="502" spans="1:11" x14ac:dyDescent="0.1">
      <c r="A502" s="1">
        <v>501</v>
      </c>
      <c r="B502" s="1" t="s">
        <v>10</v>
      </c>
      <c r="C502" s="1" t="s">
        <v>11</v>
      </c>
      <c r="D502" s="1" t="s">
        <v>714</v>
      </c>
      <c r="E502" s="1" t="s">
        <v>1437</v>
      </c>
      <c r="F502" s="1" t="s">
        <v>11</v>
      </c>
      <c r="G502" s="1" t="s">
        <v>1438</v>
      </c>
      <c r="H502" s="2" t="s">
        <v>14</v>
      </c>
      <c r="I502" s="2" t="s">
        <v>1439</v>
      </c>
    </row>
    <row r="503" spans="1:11" x14ac:dyDescent="0.1">
      <c r="A503" s="1">
        <v>502</v>
      </c>
      <c r="B503" s="1" t="s">
        <v>37</v>
      </c>
      <c r="C503" s="1" t="s">
        <v>11</v>
      </c>
      <c r="D503" s="1" t="s">
        <v>1440</v>
      </c>
      <c r="E503" s="1" t="s">
        <v>1441</v>
      </c>
      <c r="F503" s="1" t="s">
        <v>11</v>
      </c>
      <c r="G503" s="1" t="s">
        <v>1438</v>
      </c>
      <c r="H503" s="2" t="s">
        <v>1442</v>
      </c>
      <c r="I503" s="2" t="s">
        <v>1439</v>
      </c>
    </row>
    <row r="504" spans="1:11" x14ac:dyDescent="0.1">
      <c r="A504" s="1">
        <v>503</v>
      </c>
      <c r="B504" s="1" t="s">
        <v>134</v>
      </c>
      <c r="C504" s="1" t="s">
        <v>159</v>
      </c>
      <c r="D504" s="1" t="s">
        <v>479</v>
      </c>
      <c r="E504" s="1" t="s">
        <v>1443</v>
      </c>
      <c r="F504" s="1" t="s">
        <v>11</v>
      </c>
      <c r="G504" s="1" t="s">
        <v>1438</v>
      </c>
      <c r="H504" s="2" t="s">
        <v>1444</v>
      </c>
      <c r="I504" s="2" t="s">
        <v>1439</v>
      </c>
      <c r="K504" s="1" t="str">
        <f>著者&amp;"，"&amp;LEFT(年月,4)&amp;"："&amp;題名&amp;"．雪氷，"&amp;LEFT(巻_号,1)&amp;"，"&amp;頁&amp;"."</f>
        <v>高橋敏男，工藤清，1944：雪の吸水．雪氷，6，315-316.</v>
      </c>
    </row>
    <row r="505" spans="1:11" x14ac:dyDescent="0.1">
      <c r="A505" s="1">
        <v>504</v>
      </c>
      <c r="B505" s="1" t="s">
        <v>134</v>
      </c>
      <c r="C505" s="1" t="s">
        <v>159</v>
      </c>
      <c r="D505" s="1" t="s">
        <v>923</v>
      </c>
      <c r="E505" s="1" t="s">
        <v>1445</v>
      </c>
      <c r="F505" s="1" t="s">
        <v>11</v>
      </c>
      <c r="G505" s="1" t="s">
        <v>1438</v>
      </c>
      <c r="H505" s="2" t="s">
        <v>1446</v>
      </c>
      <c r="I505" s="2" t="s">
        <v>1439</v>
      </c>
      <c r="K505" s="1" t="str">
        <f>著者&amp;"，"&amp;LEFT(年月,4)&amp;"："&amp;題名&amp;"．雪氷，"&amp;LEFT(巻_号,1)&amp;"，"&amp;頁&amp;"."</f>
        <v>斎藤錬一，1944：積雪粒子の構造と力学的性質．雪氷，6，316-319.</v>
      </c>
    </row>
    <row r="506" spans="1:11" x14ac:dyDescent="0.1">
      <c r="A506" s="1">
        <v>505</v>
      </c>
      <c r="B506" s="1" t="s">
        <v>134</v>
      </c>
      <c r="C506" s="1" t="s">
        <v>70</v>
      </c>
      <c r="D506" s="1" t="s">
        <v>171</v>
      </c>
      <c r="E506" s="1" t="s">
        <v>1447</v>
      </c>
      <c r="F506" s="1" t="s">
        <v>1448</v>
      </c>
      <c r="G506" s="1" t="s">
        <v>1438</v>
      </c>
      <c r="H506" s="2" t="s">
        <v>1449</v>
      </c>
      <c r="I506" s="2" t="s">
        <v>1439</v>
      </c>
      <c r="K506" s="1" t="str">
        <f>著者&amp;"，"&amp;LEFT(年月,4)&amp;"："&amp;題名&amp;"．雪氷，"&amp;LEFT(巻_号,1)&amp;"，"&amp;頁&amp;"."</f>
        <v>木村幸一郎，1944：屋上の雪荷重について．雪氷，6，320-325.</v>
      </c>
    </row>
    <row r="507" spans="1:11" x14ac:dyDescent="0.1">
      <c r="A507" s="1">
        <v>506</v>
      </c>
      <c r="B507" s="1" t="s">
        <v>57</v>
      </c>
      <c r="C507" s="1" t="s">
        <v>11</v>
      </c>
      <c r="D507" s="1" t="s">
        <v>1180</v>
      </c>
      <c r="E507" s="1" t="s">
        <v>1181</v>
      </c>
      <c r="F507" s="1" t="s">
        <v>1450</v>
      </c>
      <c r="G507" s="1" t="s">
        <v>1438</v>
      </c>
      <c r="H507" s="2" t="s">
        <v>1451</v>
      </c>
      <c r="I507" s="2" t="s">
        <v>1439</v>
      </c>
    </row>
    <row r="508" spans="1:11" x14ac:dyDescent="0.1">
      <c r="A508" s="1">
        <v>507</v>
      </c>
      <c r="B508" s="1" t="s">
        <v>134</v>
      </c>
      <c r="C508" s="1" t="s">
        <v>830</v>
      </c>
      <c r="D508" s="1" t="s">
        <v>1452</v>
      </c>
      <c r="E508" s="1" t="s">
        <v>1453</v>
      </c>
      <c r="F508" s="1" t="s">
        <v>1454</v>
      </c>
      <c r="G508" s="1" t="s">
        <v>1438</v>
      </c>
      <c r="H508" s="2" t="s">
        <v>1455</v>
      </c>
      <c r="I508" s="2" t="s">
        <v>1439</v>
      </c>
      <c r="K508" s="1" t="str">
        <f>著者&amp;"，"&amp;LEFT(年月,4)&amp;"："&amp;題名&amp;"．雪氷，"&amp;LEFT(巻_号,1)&amp;"，"&amp;頁&amp;"."</f>
        <v>堀内保，1944：除雪用器具の改良．雪氷，6，328-337.</v>
      </c>
    </row>
    <row r="509" spans="1:11" x14ac:dyDescent="0.1">
      <c r="A509" s="1">
        <v>508</v>
      </c>
      <c r="B509" s="1" t="s">
        <v>112</v>
      </c>
      <c r="C509" s="1" t="s">
        <v>11</v>
      </c>
      <c r="D509" s="1" t="s">
        <v>271</v>
      </c>
      <c r="E509" s="1" t="s">
        <v>1456</v>
      </c>
      <c r="F509" s="1" t="s">
        <v>11</v>
      </c>
      <c r="G509" s="1" t="s">
        <v>1438</v>
      </c>
      <c r="H509" s="2" t="s">
        <v>1457</v>
      </c>
      <c r="I509" s="2" t="s">
        <v>1439</v>
      </c>
      <c r="K509" s="1" t="str">
        <f>著者&amp;"，"&amp;LEFT(年月,4)&amp;"："&amp;題名&amp;"．雪氷，"&amp;LEFT(巻_号,1)&amp;"，"&amp;頁&amp;"."</f>
        <v>高橋喜平，1944：積雪の分類名称に対する意見．雪氷，6，338.</v>
      </c>
    </row>
    <row r="510" spans="1:11" x14ac:dyDescent="0.1">
      <c r="A510" s="1">
        <v>509</v>
      </c>
      <c r="B510" s="1" t="s">
        <v>16</v>
      </c>
      <c r="C510" s="1" t="s">
        <v>11</v>
      </c>
      <c r="D510" s="1" t="s">
        <v>1049</v>
      </c>
      <c r="E510" s="1" t="s">
        <v>1458</v>
      </c>
      <c r="F510" s="1" t="s">
        <v>11</v>
      </c>
      <c r="G510" s="1" t="s">
        <v>1459</v>
      </c>
      <c r="H510" s="2" t="s">
        <v>18</v>
      </c>
      <c r="I510" s="2" t="s">
        <v>1460</v>
      </c>
    </row>
    <row r="511" spans="1:11" x14ac:dyDescent="0.1">
      <c r="A511" s="1">
        <v>510</v>
      </c>
      <c r="B511" s="1" t="s">
        <v>37</v>
      </c>
      <c r="C511" s="1" t="s">
        <v>11</v>
      </c>
      <c r="D511" s="1" t="s">
        <v>1049</v>
      </c>
      <c r="E511" s="1" t="s">
        <v>368</v>
      </c>
      <c r="F511" s="1" t="s">
        <v>11</v>
      </c>
      <c r="G511" s="1" t="s">
        <v>1459</v>
      </c>
      <c r="H511" s="2" t="s">
        <v>18</v>
      </c>
      <c r="I511" s="2" t="s">
        <v>1461</v>
      </c>
    </row>
    <row r="512" spans="1:11" x14ac:dyDescent="0.1">
      <c r="A512" s="1">
        <v>511</v>
      </c>
      <c r="B512" s="1" t="s">
        <v>134</v>
      </c>
      <c r="C512" s="1" t="s">
        <v>70</v>
      </c>
      <c r="D512" s="1" t="s">
        <v>171</v>
      </c>
      <c r="E512" s="1" t="s">
        <v>1462</v>
      </c>
      <c r="F512" s="1" t="s">
        <v>11</v>
      </c>
      <c r="G512" s="1" t="s">
        <v>1459</v>
      </c>
      <c r="H512" s="2" t="s">
        <v>1463</v>
      </c>
      <c r="I512" s="2" t="s">
        <v>1461</v>
      </c>
      <c r="K512" s="1" t="str">
        <f t="shared" ref="K512:K521" si="5">著者&amp;"，"&amp;LEFT(年月,4)&amp;"："&amp;題名&amp;"．雪氷，"&amp;LEFT(巻_号,1)&amp;"，"&amp;頁&amp;"."</f>
        <v>木村幸一郎，1945：屋上の積雪状況について（屋上積雪の防御に関する研究　第５号）．雪氷，7，2-3.</v>
      </c>
    </row>
    <row r="513" spans="1:11" x14ac:dyDescent="0.1">
      <c r="A513" s="1">
        <v>512</v>
      </c>
      <c r="B513" s="1" t="s">
        <v>134</v>
      </c>
      <c r="C513" s="1" t="s">
        <v>182</v>
      </c>
      <c r="D513" s="1" t="s">
        <v>34</v>
      </c>
      <c r="E513" s="1" t="s">
        <v>1464</v>
      </c>
      <c r="F513" s="1" t="s">
        <v>1465</v>
      </c>
      <c r="G513" s="1" t="s">
        <v>1459</v>
      </c>
      <c r="H513" s="2" t="s">
        <v>1466</v>
      </c>
      <c r="I513" s="2" t="s">
        <v>1461</v>
      </c>
      <c r="K513" s="1" t="str">
        <f t="shared" si="5"/>
        <v>黒田正夫，1945：不斉凍上対策の研究（第２報）．雪氷，7，4-.</v>
      </c>
    </row>
    <row r="514" spans="1:11" x14ac:dyDescent="0.1">
      <c r="A514" s="1">
        <v>513</v>
      </c>
      <c r="B514" s="1" t="s">
        <v>134</v>
      </c>
      <c r="C514" s="1" t="s">
        <v>204</v>
      </c>
      <c r="D514" s="1" t="s">
        <v>34</v>
      </c>
      <c r="E514" s="1" t="s">
        <v>1467</v>
      </c>
      <c r="F514" s="1" t="s">
        <v>11</v>
      </c>
      <c r="G514" s="1" t="s">
        <v>1459</v>
      </c>
      <c r="H514" s="2" t="s">
        <v>1468</v>
      </c>
      <c r="I514" s="2" t="s">
        <v>1461</v>
      </c>
      <c r="K514" s="1" t="str">
        <f t="shared" si="5"/>
        <v>黒田正夫，1945：洗炭輸送の凍結対策．雪氷，7，10-11.</v>
      </c>
    </row>
    <row r="515" spans="1:11" x14ac:dyDescent="0.1">
      <c r="A515" s="1">
        <v>514</v>
      </c>
      <c r="B515" s="1" t="s">
        <v>41</v>
      </c>
      <c r="C515" s="1" t="s">
        <v>11</v>
      </c>
      <c r="D515" s="1" t="s">
        <v>1469</v>
      </c>
      <c r="E515" s="1" t="s">
        <v>1470</v>
      </c>
      <c r="F515" s="1" t="s">
        <v>11</v>
      </c>
      <c r="G515" s="1" t="s">
        <v>1459</v>
      </c>
      <c r="H515" s="2" t="s">
        <v>1471</v>
      </c>
      <c r="I515" s="2" t="s">
        <v>1461</v>
      </c>
      <c r="K515" s="1" t="str">
        <f t="shared" si="5"/>
        <v>黒田正夫，疋田京一，1945：鋼の低温脆性．雪氷，7，12.</v>
      </c>
    </row>
    <row r="516" spans="1:11" x14ac:dyDescent="0.1">
      <c r="A516" s="1">
        <v>515</v>
      </c>
      <c r="B516" s="1" t="s">
        <v>134</v>
      </c>
      <c r="C516" s="1" t="s">
        <v>182</v>
      </c>
      <c r="D516" s="1" t="s">
        <v>1386</v>
      </c>
      <c r="E516" s="1" t="s">
        <v>1472</v>
      </c>
      <c r="F516" s="1" t="s">
        <v>1473</v>
      </c>
      <c r="G516" s="1" t="s">
        <v>1474</v>
      </c>
      <c r="H516" s="2" t="s">
        <v>1217</v>
      </c>
      <c r="I516" s="2" t="s">
        <v>1475</v>
      </c>
      <c r="K516" s="1" t="str">
        <f t="shared" si="5"/>
        <v>伊東彊自，1946：骸晶霜の形態．雪氷，8，2-8.</v>
      </c>
    </row>
    <row r="517" spans="1:11" x14ac:dyDescent="0.1">
      <c r="A517" s="1">
        <v>516</v>
      </c>
      <c r="B517" s="1" t="s">
        <v>134</v>
      </c>
      <c r="C517" s="1" t="s">
        <v>830</v>
      </c>
      <c r="D517" s="1" t="s">
        <v>1476</v>
      </c>
      <c r="E517" s="1" t="s">
        <v>1477</v>
      </c>
      <c r="F517" s="1" t="s">
        <v>1478</v>
      </c>
      <c r="G517" s="1" t="s">
        <v>1474</v>
      </c>
      <c r="H517" s="2" t="s">
        <v>152</v>
      </c>
      <c r="I517" s="2" t="s">
        <v>1475</v>
      </c>
      <c r="K517" s="1" t="str">
        <f t="shared" si="5"/>
        <v>生田晴彦，1946：防雪に対する機械力の利用．雪氷，8，9-11.</v>
      </c>
    </row>
    <row r="518" spans="1:11" x14ac:dyDescent="0.1">
      <c r="A518" s="1">
        <v>517</v>
      </c>
      <c r="B518" s="1" t="s">
        <v>66</v>
      </c>
      <c r="C518" s="1" t="s">
        <v>187</v>
      </c>
      <c r="D518" s="1" t="s">
        <v>1479</v>
      </c>
      <c r="E518" s="1" t="s">
        <v>1480</v>
      </c>
      <c r="F518" s="1" t="s">
        <v>11</v>
      </c>
      <c r="G518" s="1" t="s">
        <v>1474</v>
      </c>
      <c r="H518" s="2" t="s">
        <v>1481</v>
      </c>
      <c r="I518" s="2" t="s">
        <v>1475</v>
      </c>
      <c r="K518" s="1" t="str">
        <f t="shared" si="5"/>
        <v>（古川巌），1946：排除雪塊の電車線支柱に及ぼす影響の研究．雪氷，8，11.</v>
      </c>
    </row>
    <row r="519" spans="1:11" x14ac:dyDescent="0.1">
      <c r="A519" s="1">
        <v>518</v>
      </c>
      <c r="B519" s="1" t="s">
        <v>112</v>
      </c>
      <c r="C519" s="1" t="s">
        <v>11</v>
      </c>
      <c r="D519" s="1" t="s">
        <v>1482</v>
      </c>
      <c r="E519" s="1" t="s">
        <v>1483</v>
      </c>
      <c r="F519" s="1" t="s">
        <v>11</v>
      </c>
      <c r="G519" s="1" t="s">
        <v>1474</v>
      </c>
      <c r="H519" s="2" t="s">
        <v>1484</v>
      </c>
      <c r="I519" s="2" t="s">
        <v>1475</v>
      </c>
      <c r="K519" s="1" t="str">
        <f t="shared" si="5"/>
        <v>真井耕象，1946：凍上の話．雪氷，8，12-15.</v>
      </c>
    </row>
    <row r="520" spans="1:11" x14ac:dyDescent="0.1">
      <c r="A520" s="1">
        <v>519</v>
      </c>
      <c r="B520" s="1" t="s">
        <v>66</v>
      </c>
      <c r="C520" s="1" t="s">
        <v>689</v>
      </c>
      <c r="D520" s="1" t="s">
        <v>1479</v>
      </c>
      <c r="E520" s="1" t="s">
        <v>1485</v>
      </c>
      <c r="F520" s="1" t="s">
        <v>11</v>
      </c>
      <c r="G520" s="1" t="s">
        <v>1474</v>
      </c>
      <c r="H520" s="2" t="s">
        <v>1486</v>
      </c>
      <c r="I520" s="2" t="s">
        <v>1475</v>
      </c>
      <c r="K520" s="1" t="str">
        <f t="shared" si="5"/>
        <v>（古川巌），1946：融雪促進の研究．雪氷，8，15.</v>
      </c>
    </row>
    <row r="521" spans="1:11" x14ac:dyDescent="0.1">
      <c r="A521" s="1">
        <v>520</v>
      </c>
      <c r="B521" s="1" t="s">
        <v>125</v>
      </c>
      <c r="C521" s="1" t="s">
        <v>11</v>
      </c>
      <c r="D521" s="1" t="s">
        <v>1487</v>
      </c>
      <c r="E521" s="1" t="s">
        <v>1488</v>
      </c>
      <c r="F521" s="1" t="s">
        <v>11</v>
      </c>
      <c r="G521" s="1" t="s">
        <v>1474</v>
      </c>
      <c r="H521" s="2" t="s">
        <v>1489</v>
      </c>
      <c r="I521" s="2" t="s">
        <v>1475</v>
      </c>
      <c r="K521" s="1" t="str">
        <f t="shared" si="5"/>
        <v>山本竹司，1946：雪中の建設工事について．雪氷，8，16-17.</v>
      </c>
    </row>
    <row r="522" spans="1:11" x14ac:dyDescent="0.1">
      <c r="A522" s="1">
        <v>521</v>
      </c>
      <c r="B522" s="1" t="s">
        <v>37</v>
      </c>
      <c r="C522" s="1" t="s">
        <v>204</v>
      </c>
      <c r="D522" s="1" t="s">
        <v>11</v>
      </c>
      <c r="E522" s="1" t="s">
        <v>1490</v>
      </c>
      <c r="F522" s="1" t="s">
        <v>1491</v>
      </c>
      <c r="G522" s="1" t="s">
        <v>1474</v>
      </c>
      <c r="H522" s="2" t="s">
        <v>1228</v>
      </c>
      <c r="I522" s="2" t="s">
        <v>1475</v>
      </c>
    </row>
    <row r="523" spans="1:11" x14ac:dyDescent="0.1">
      <c r="A523" s="1">
        <v>522</v>
      </c>
      <c r="B523" s="1" t="s">
        <v>125</v>
      </c>
      <c r="C523" s="1" t="s">
        <v>11</v>
      </c>
      <c r="D523" s="1" t="s">
        <v>1492</v>
      </c>
      <c r="E523" s="1" t="s">
        <v>1493</v>
      </c>
      <c r="F523" s="1" t="s">
        <v>11</v>
      </c>
      <c r="G523" s="1" t="s">
        <v>1474</v>
      </c>
      <c r="H523" s="2" t="s">
        <v>1230</v>
      </c>
      <c r="I523" s="2" t="s">
        <v>1475</v>
      </c>
      <c r="K523" s="1" t="str">
        <f>著者&amp;"，"&amp;LEFT(年月,4)&amp;"："&amp;題名&amp;"．雪氷，"&amp;LEFT(巻_号,1)&amp;"，"&amp;頁&amp;"."</f>
        <v>日下土人，1946：漁業と雪氷．雪氷，8，18-20.</v>
      </c>
    </row>
    <row r="524" spans="1:11" x14ac:dyDescent="0.1">
      <c r="A524" s="1">
        <v>523</v>
      </c>
      <c r="B524" s="1" t="s">
        <v>37</v>
      </c>
      <c r="C524" s="1" t="s">
        <v>11</v>
      </c>
      <c r="D524" s="1" t="s">
        <v>1494</v>
      </c>
      <c r="E524" s="1" t="s">
        <v>1495</v>
      </c>
      <c r="F524" s="1" t="s">
        <v>11</v>
      </c>
      <c r="G524" s="1" t="s">
        <v>1474</v>
      </c>
      <c r="H524" s="2" t="s">
        <v>1496</v>
      </c>
      <c r="I524" s="2" t="s">
        <v>1475</v>
      </c>
    </row>
    <row r="525" spans="1:11" x14ac:dyDescent="0.1">
      <c r="A525" s="1">
        <v>524</v>
      </c>
      <c r="B525" s="1" t="s">
        <v>16</v>
      </c>
      <c r="C525" s="1" t="s">
        <v>11</v>
      </c>
      <c r="D525" s="1" t="s">
        <v>714</v>
      </c>
      <c r="E525" s="1" t="s">
        <v>1497</v>
      </c>
      <c r="F525" s="1" t="s">
        <v>1498</v>
      </c>
      <c r="G525" s="1" t="s">
        <v>351</v>
      </c>
      <c r="H525" s="2" t="s">
        <v>1496</v>
      </c>
      <c r="I525" s="2" t="s">
        <v>1499</v>
      </c>
    </row>
    <row r="526" spans="1:11" x14ac:dyDescent="0.1">
      <c r="A526" s="1">
        <v>525</v>
      </c>
      <c r="B526" s="1" t="s">
        <v>134</v>
      </c>
      <c r="C526" s="1" t="s">
        <v>215</v>
      </c>
      <c r="D526" s="1" t="s">
        <v>1500</v>
      </c>
      <c r="E526" s="1" t="s">
        <v>1501</v>
      </c>
      <c r="F526" s="1" t="s">
        <v>1502</v>
      </c>
      <c r="G526" s="1" t="s">
        <v>351</v>
      </c>
      <c r="H526" s="2" t="s">
        <v>951</v>
      </c>
      <c r="I526" s="2" t="s">
        <v>1499</v>
      </c>
      <c r="K526" s="1" t="str">
        <f>著者&amp;"，"&amp;LEFT(年月,4)&amp;"："&amp;題名&amp;"．雪氷，"&amp;LEFT(巻_号,1)&amp;"，"&amp;頁&amp;"."</f>
        <v>畠山久尚，原口勘助，1946：衣服を通しての失熱量と体感温度．雪氷，8，22-25.</v>
      </c>
    </row>
    <row r="527" spans="1:11" x14ac:dyDescent="0.1">
      <c r="A527" s="1">
        <v>526</v>
      </c>
      <c r="B527" s="1" t="s">
        <v>134</v>
      </c>
      <c r="C527" s="1" t="s">
        <v>1141</v>
      </c>
      <c r="D527" s="1" t="s">
        <v>31</v>
      </c>
      <c r="E527" s="1" t="s">
        <v>1503</v>
      </c>
      <c r="F527" s="1" t="s">
        <v>1504</v>
      </c>
      <c r="G527" s="1" t="s">
        <v>351</v>
      </c>
      <c r="H527" s="2" t="s">
        <v>1505</v>
      </c>
      <c r="I527" s="2" t="s">
        <v>1499</v>
      </c>
      <c r="K527" s="1" t="str">
        <f>著者&amp;"，"&amp;LEFT(年月,4)&amp;"："&amp;題名&amp;"．雪氷，"&amp;LEFT(巻_号,1)&amp;"，"&amp;頁&amp;"."</f>
        <v>畠山久尚，1946：降雪の際の空電と電位傾渡（第３報）．雪氷，8，26-27.</v>
      </c>
    </row>
    <row r="528" spans="1:11" x14ac:dyDescent="0.1">
      <c r="A528" s="1">
        <v>527</v>
      </c>
      <c r="B528" s="1" t="s">
        <v>112</v>
      </c>
      <c r="C528" s="1" t="s">
        <v>11</v>
      </c>
      <c r="D528" s="1" t="s">
        <v>883</v>
      </c>
      <c r="E528" s="1" t="s">
        <v>1506</v>
      </c>
      <c r="F528" s="1" t="s">
        <v>11</v>
      </c>
      <c r="G528" s="1" t="s">
        <v>351</v>
      </c>
      <c r="H528" s="2" t="s">
        <v>1507</v>
      </c>
      <c r="I528" s="2" t="s">
        <v>1499</v>
      </c>
      <c r="K528" s="1" t="str">
        <f>著者&amp;"，"&amp;LEFT(年月,4)&amp;"："&amp;題名&amp;"．雪氷，"&amp;LEFT(巻_号,1)&amp;"，"&amp;頁&amp;"."</f>
        <v>古川巌，1946：土木方法論からみた「不斎凍上対策の研究」．雪氷，8，28.</v>
      </c>
    </row>
    <row r="529" spans="1:11" x14ac:dyDescent="0.1">
      <c r="A529" s="1">
        <v>528</v>
      </c>
      <c r="B529" s="1" t="s">
        <v>134</v>
      </c>
      <c r="C529" s="1" t="s">
        <v>182</v>
      </c>
      <c r="D529" s="1" t="s">
        <v>34</v>
      </c>
      <c r="E529" s="1" t="s">
        <v>1508</v>
      </c>
      <c r="F529" s="1" t="s">
        <v>1509</v>
      </c>
      <c r="G529" s="1" t="s">
        <v>351</v>
      </c>
      <c r="H529" s="2" t="s">
        <v>1510</v>
      </c>
      <c r="I529" s="2" t="s">
        <v>1499</v>
      </c>
      <c r="K529" s="1" t="str">
        <f>著者&amp;"，"&amp;LEFT(年月,4)&amp;"："&amp;題名&amp;"．雪氷，"&amp;LEFT(巻_号,1)&amp;"，"&amp;頁&amp;"."</f>
        <v>黒田正夫，1946：不斉凍上対策の研究（３）．雪氷，8，19-35.</v>
      </c>
    </row>
    <row r="530" spans="1:11" x14ac:dyDescent="0.1">
      <c r="A530" s="1">
        <v>529</v>
      </c>
      <c r="B530" s="1" t="s">
        <v>57</v>
      </c>
      <c r="C530" s="1" t="s">
        <v>11</v>
      </c>
      <c r="D530" s="1" t="s">
        <v>1511</v>
      </c>
      <c r="E530" s="1" t="s">
        <v>1512</v>
      </c>
      <c r="F530" s="1" t="s">
        <v>1513</v>
      </c>
      <c r="G530" s="1" t="s">
        <v>351</v>
      </c>
      <c r="H530" s="2" t="s">
        <v>1514</v>
      </c>
      <c r="I530" s="2" t="s">
        <v>1499</v>
      </c>
    </row>
    <row r="531" spans="1:11" x14ac:dyDescent="0.1">
      <c r="A531" s="1">
        <v>530</v>
      </c>
      <c r="B531" s="1" t="s">
        <v>112</v>
      </c>
      <c r="C531" s="1" t="s">
        <v>11</v>
      </c>
      <c r="D531" s="1" t="s">
        <v>883</v>
      </c>
      <c r="E531" s="1" t="s">
        <v>1515</v>
      </c>
      <c r="F531" s="1" t="s">
        <v>1516</v>
      </c>
      <c r="G531" s="1" t="s">
        <v>351</v>
      </c>
      <c r="H531" s="2" t="s">
        <v>1517</v>
      </c>
      <c r="I531" s="2" t="s">
        <v>1499</v>
      </c>
      <c r="K531" s="1" t="str">
        <f>著者&amp;"，"&amp;LEFT(年月,4)&amp;"："&amp;題名&amp;"．雪氷，"&amp;LEFT(巻_号,1)&amp;"，"&amp;頁&amp;"."</f>
        <v>古川巌，1946：流雪溝の発祥と将来．雪氷，8，43-46.</v>
      </c>
    </row>
    <row r="532" spans="1:11" x14ac:dyDescent="0.1">
      <c r="A532" s="1">
        <v>531</v>
      </c>
      <c r="B532" s="1" t="s">
        <v>37</v>
      </c>
      <c r="C532" s="1" t="s">
        <v>11</v>
      </c>
      <c r="D532" s="1" t="s">
        <v>1494</v>
      </c>
      <c r="E532" s="1" t="s">
        <v>1495</v>
      </c>
      <c r="F532" s="1" t="s">
        <v>11</v>
      </c>
      <c r="G532" s="1" t="s">
        <v>351</v>
      </c>
      <c r="H532" s="2" t="s">
        <v>11</v>
      </c>
      <c r="I532" s="2" t="s">
        <v>1499</v>
      </c>
    </row>
    <row r="533" spans="1:11" x14ac:dyDescent="0.1">
      <c r="A533" s="1">
        <v>532</v>
      </c>
      <c r="B533" s="1" t="s">
        <v>16</v>
      </c>
      <c r="C533" s="1" t="s">
        <v>11</v>
      </c>
      <c r="D533" s="1" t="s">
        <v>1518</v>
      </c>
      <c r="E533" s="1" t="s">
        <v>1519</v>
      </c>
      <c r="F533" s="1" t="s">
        <v>1498</v>
      </c>
      <c r="G533" s="1" t="s">
        <v>1520</v>
      </c>
      <c r="H533" s="2" t="s">
        <v>1521</v>
      </c>
      <c r="I533" s="2" t="s">
        <v>1522</v>
      </c>
    </row>
    <row r="534" spans="1:11" x14ac:dyDescent="0.1">
      <c r="A534" s="1">
        <v>533</v>
      </c>
      <c r="B534" s="1" t="s">
        <v>134</v>
      </c>
      <c r="C534" s="1" t="s">
        <v>159</v>
      </c>
      <c r="D534" s="1" t="s">
        <v>1523</v>
      </c>
      <c r="E534" s="1" t="s">
        <v>1524</v>
      </c>
      <c r="F534" s="1" t="s">
        <v>1525</v>
      </c>
      <c r="G534" s="1" t="s">
        <v>1520</v>
      </c>
      <c r="H534" s="2" t="s">
        <v>1526</v>
      </c>
      <c r="I534" s="2" t="s">
        <v>1522</v>
      </c>
      <c r="K534" s="1" t="str">
        <f>著者&amp;"，"&amp;LEFT(年月,4)&amp;"："&amp;題名&amp;"．雪氷，"&amp;LEFT(巻_号,1)&amp;"，"&amp;頁&amp;"."</f>
        <v>吉田順五，岩井裕，1946：積雪の熱電導率の測定．雪氷，8，48-52.</v>
      </c>
    </row>
    <row r="535" spans="1:11" x14ac:dyDescent="0.1">
      <c r="A535" s="1">
        <v>534</v>
      </c>
      <c r="B535" s="1" t="s">
        <v>57</v>
      </c>
      <c r="C535" s="1" t="s">
        <v>11</v>
      </c>
      <c r="D535" s="1" t="s">
        <v>1527</v>
      </c>
      <c r="E535" s="1" t="s">
        <v>1528</v>
      </c>
      <c r="F535" s="1" t="s">
        <v>11</v>
      </c>
      <c r="G535" s="1" t="s">
        <v>1520</v>
      </c>
      <c r="H535" s="2" t="s">
        <v>1529</v>
      </c>
      <c r="I535" s="2" t="s">
        <v>1522</v>
      </c>
    </row>
    <row r="536" spans="1:11" x14ac:dyDescent="0.1">
      <c r="A536" s="1">
        <v>535</v>
      </c>
      <c r="B536" s="1" t="s">
        <v>134</v>
      </c>
      <c r="C536" s="1" t="s">
        <v>98</v>
      </c>
      <c r="D536" s="1" t="s">
        <v>271</v>
      </c>
      <c r="E536" s="1" t="s">
        <v>1530</v>
      </c>
      <c r="F536" s="1" t="s">
        <v>1531</v>
      </c>
      <c r="G536" s="1" t="s">
        <v>1520</v>
      </c>
      <c r="H536" s="2" t="s">
        <v>1532</v>
      </c>
      <c r="I536" s="2" t="s">
        <v>1522</v>
      </c>
      <c r="K536" s="1" t="str">
        <f>著者&amp;"，"&amp;LEFT(年月,4)&amp;"："&amp;題名&amp;"．雪氷，"&amp;LEFT(巻_号,1)&amp;"，"&amp;頁&amp;"."</f>
        <v>高橋喜平，1946：林地の積雪に就て．雪氷，8，54-57.</v>
      </c>
    </row>
    <row r="537" spans="1:11" x14ac:dyDescent="0.1">
      <c r="A537" s="1">
        <v>536</v>
      </c>
      <c r="B537" s="1" t="s">
        <v>134</v>
      </c>
      <c r="C537" s="1" t="s">
        <v>215</v>
      </c>
      <c r="D537" s="1" t="s">
        <v>1533</v>
      </c>
      <c r="E537" s="1" t="s">
        <v>1534</v>
      </c>
      <c r="F537" s="1" t="s">
        <v>11</v>
      </c>
      <c r="G537" s="1" t="s">
        <v>1520</v>
      </c>
      <c r="H537" s="2" t="s">
        <v>191</v>
      </c>
      <c r="I537" s="2" t="s">
        <v>1522</v>
      </c>
      <c r="K537" s="1" t="str">
        <f>著者&amp;"，"&amp;LEFT(年月,4)&amp;"："&amp;題名&amp;"．雪氷，"&amp;LEFT(巻_号,1)&amp;"，"&amp;頁&amp;"."</f>
        <v>神山恵三，1946：寒冷と唾液の水素イオン濃度との関係．雪氷，8，58-59.</v>
      </c>
    </row>
    <row r="538" spans="1:11" x14ac:dyDescent="0.1">
      <c r="A538" s="1">
        <v>537</v>
      </c>
      <c r="B538" s="1" t="s">
        <v>134</v>
      </c>
      <c r="C538" s="1" t="s">
        <v>98</v>
      </c>
      <c r="D538" s="1" t="s">
        <v>853</v>
      </c>
      <c r="E538" s="1" t="s">
        <v>1535</v>
      </c>
      <c r="F538" s="1" t="s">
        <v>1536</v>
      </c>
      <c r="G538" s="1" t="s">
        <v>1520</v>
      </c>
      <c r="H538" s="2" t="s">
        <v>1537</v>
      </c>
      <c r="I538" s="2" t="s">
        <v>1522</v>
      </c>
      <c r="K538" s="1" t="str">
        <f>著者&amp;"，"&amp;LEFT(年月,4)&amp;"："&amp;題名&amp;"．雪氷，"&amp;LEFT(巻_号,1)&amp;"，"&amp;頁&amp;"."</f>
        <v>中野徳，1946：積雪と造林木．雪氷，8，60-64.</v>
      </c>
    </row>
    <row r="539" spans="1:11" x14ac:dyDescent="0.1">
      <c r="A539" s="1">
        <v>538</v>
      </c>
      <c r="B539" s="1" t="s">
        <v>26</v>
      </c>
      <c r="C539" s="1" t="s">
        <v>11</v>
      </c>
      <c r="D539" s="1" t="s">
        <v>1538</v>
      </c>
      <c r="E539" s="1" t="s">
        <v>1539</v>
      </c>
      <c r="F539" s="1" t="s">
        <v>1540</v>
      </c>
      <c r="G539" s="1" t="s">
        <v>1520</v>
      </c>
      <c r="H539" s="2" t="s">
        <v>1541</v>
      </c>
      <c r="I539" s="2" t="s">
        <v>1522</v>
      </c>
      <c r="K539" s="1" t="str">
        <f>著者&amp;"，"&amp;LEFT(年月,4)&amp;"："&amp;題名&amp;"．雪氷，"&amp;LEFT(巻_号,1)&amp;"，"&amp;頁&amp;"."</f>
        <v>原田泰，1946：雪中運材．雪氷，8，65-69.</v>
      </c>
    </row>
    <row r="540" spans="1:11" x14ac:dyDescent="0.1">
      <c r="A540" s="1">
        <v>539</v>
      </c>
      <c r="B540" s="1" t="s">
        <v>37</v>
      </c>
      <c r="C540" s="1" t="s">
        <v>11</v>
      </c>
      <c r="D540" s="1" t="s">
        <v>1494</v>
      </c>
      <c r="E540" s="1" t="s">
        <v>1542</v>
      </c>
      <c r="F540" s="1" t="s">
        <v>11</v>
      </c>
      <c r="G540" s="1" t="s">
        <v>1520</v>
      </c>
      <c r="H540" s="2" t="s">
        <v>1543</v>
      </c>
      <c r="I540" s="2" t="s">
        <v>1522</v>
      </c>
    </row>
    <row r="541" spans="1:11" x14ac:dyDescent="0.1">
      <c r="A541" s="1">
        <v>540</v>
      </c>
      <c r="B541" s="1" t="s">
        <v>112</v>
      </c>
      <c r="C541" s="1" t="s">
        <v>11</v>
      </c>
      <c r="D541" s="1" t="s">
        <v>914</v>
      </c>
      <c r="E541" s="1" t="s">
        <v>1544</v>
      </c>
      <c r="F541" s="1" t="s">
        <v>1545</v>
      </c>
      <c r="G541" s="1" t="s">
        <v>1546</v>
      </c>
      <c r="H541" s="2" t="s">
        <v>1547</v>
      </c>
      <c r="I541" s="2" t="s">
        <v>1548</v>
      </c>
      <c r="K541" s="1" t="str">
        <f>著者&amp;"，"&amp;LEFT(年月,4)&amp;"："&amp;題名&amp;"．雪氷，"&amp;LEFT(巻_号,1)&amp;"，"&amp;頁&amp;"."</f>
        <v>関四郎，1946：電線路に於ける雪害と対策．雪氷，8，71-78.</v>
      </c>
    </row>
    <row r="542" spans="1:11" x14ac:dyDescent="0.1">
      <c r="A542" s="1">
        <v>541</v>
      </c>
      <c r="B542" s="1" t="s">
        <v>134</v>
      </c>
      <c r="C542" s="1" t="s">
        <v>204</v>
      </c>
      <c r="D542" s="1" t="s">
        <v>810</v>
      </c>
      <c r="E542" s="1" t="s">
        <v>1549</v>
      </c>
      <c r="F542" s="1" t="s">
        <v>11</v>
      </c>
      <c r="G542" s="1" t="s">
        <v>1546</v>
      </c>
      <c r="H542" s="2" t="s">
        <v>1550</v>
      </c>
      <c r="I542" s="2" t="s">
        <v>1548</v>
      </c>
      <c r="K542" s="1" t="str">
        <f>著者&amp;"，"&amp;LEFT(年月,4)&amp;"："&amp;題名&amp;"．雪氷，"&amp;LEFT(巻_号,1)&amp;"，"&amp;頁&amp;"."</f>
        <v>菅谷重二，1946：冷蔵庫の凍害について．雪氷，8，79-83.</v>
      </c>
    </row>
    <row r="543" spans="1:11" x14ac:dyDescent="0.1">
      <c r="A543" s="1">
        <v>542</v>
      </c>
      <c r="B543" s="1" t="s">
        <v>41</v>
      </c>
      <c r="C543" s="1" t="s">
        <v>204</v>
      </c>
      <c r="D543" s="1" t="s">
        <v>11</v>
      </c>
      <c r="E543" s="1" t="s">
        <v>1551</v>
      </c>
      <c r="F543" s="1" t="s">
        <v>1552</v>
      </c>
      <c r="G543" s="1" t="s">
        <v>1546</v>
      </c>
      <c r="H543" s="2" t="s">
        <v>1553</v>
      </c>
      <c r="I543" s="2" t="s">
        <v>1548</v>
      </c>
    </row>
    <row r="544" spans="1:11" x14ac:dyDescent="0.1">
      <c r="A544" s="1">
        <v>543</v>
      </c>
      <c r="B544" s="1" t="s">
        <v>134</v>
      </c>
      <c r="C544" s="1" t="s">
        <v>270</v>
      </c>
      <c r="D544" s="1" t="s">
        <v>271</v>
      </c>
      <c r="E544" s="1" t="s">
        <v>1554</v>
      </c>
      <c r="F544" s="1" t="s">
        <v>1555</v>
      </c>
      <c r="G544" s="1" t="s">
        <v>1546</v>
      </c>
      <c r="H544" s="2" t="s">
        <v>1556</v>
      </c>
      <c r="I544" s="2" t="s">
        <v>1548</v>
      </c>
      <c r="K544" s="1" t="str">
        <f>著者&amp;"，"&amp;LEFT(年月,4)&amp;"："&amp;題名&amp;"．雪氷，"&amp;LEFT(巻_号,1)&amp;"，"&amp;頁&amp;"."</f>
        <v>高橋喜平，1946：消雪促進試験成績（予報）．雪氷，8，85-94.</v>
      </c>
    </row>
    <row r="545" spans="1:11" x14ac:dyDescent="0.1">
      <c r="A545" s="1">
        <v>544</v>
      </c>
      <c r="B545" s="1" t="s">
        <v>112</v>
      </c>
      <c r="C545" s="1" t="s">
        <v>11</v>
      </c>
      <c r="D545" s="1" t="s">
        <v>1008</v>
      </c>
      <c r="E545" s="1" t="s">
        <v>1557</v>
      </c>
      <c r="F545" s="1" t="s">
        <v>11</v>
      </c>
      <c r="G545" s="1" t="s">
        <v>1546</v>
      </c>
      <c r="H545" s="2" t="s">
        <v>1558</v>
      </c>
      <c r="I545" s="2" t="s">
        <v>1548</v>
      </c>
      <c r="K545" s="1" t="str">
        <f>著者&amp;"，"&amp;LEFT(年月,4)&amp;"："&amp;題名&amp;"．雪氷，"&amp;LEFT(巻_号,1)&amp;"，"&amp;頁&amp;"."</f>
        <v>八鍬利助，1946：積雪の温度．雪氷，8，95-97.</v>
      </c>
    </row>
    <row r="546" spans="1:11" x14ac:dyDescent="0.1">
      <c r="A546" s="1">
        <v>545</v>
      </c>
      <c r="B546" s="1" t="s">
        <v>37</v>
      </c>
      <c r="C546" s="1" t="s">
        <v>11</v>
      </c>
      <c r="D546" s="1" t="s">
        <v>11</v>
      </c>
      <c r="E546" s="1" t="s">
        <v>1559</v>
      </c>
      <c r="F546" s="1" t="s">
        <v>11</v>
      </c>
      <c r="G546" s="1" t="s">
        <v>1546</v>
      </c>
      <c r="H546" s="2" t="s">
        <v>1560</v>
      </c>
      <c r="I546" s="2" t="s">
        <v>1548</v>
      </c>
    </row>
    <row r="547" spans="1:11" x14ac:dyDescent="0.1">
      <c r="A547" s="1">
        <v>546</v>
      </c>
      <c r="B547" s="1" t="s">
        <v>1561</v>
      </c>
      <c r="C547" s="1" t="s">
        <v>11</v>
      </c>
      <c r="D547" s="1" t="s">
        <v>34</v>
      </c>
      <c r="E547" s="1" t="s">
        <v>1562</v>
      </c>
      <c r="F547" s="1" t="s">
        <v>1563</v>
      </c>
      <c r="G547" s="1" t="s">
        <v>1564</v>
      </c>
      <c r="H547" s="2" t="s">
        <v>1565</v>
      </c>
      <c r="I547" s="2" t="s">
        <v>1566</v>
      </c>
    </row>
    <row r="548" spans="1:11" x14ac:dyDescent="0.1">
      <c r="A548" s="1">
        <v>547</v>
      </c>
      <c r="B548" s="1" t="s">
        <v>134</v>
      </c>
      <c r="C548" s="1" t="s">
        <v>105</v>
      </c>
      <c r="D548" s="1" t="s">
        <v>391</v>
      </c>
      <c r="E548" s="1" t="s">
        <v>1567</v>
      </c>
      <c r="F548" s="1" t="s">
        <v>11</v>
      </c>
      <c r="G548" s="1" t="s">
        <v>1564</v>
      </c>
      <c r="H548" s="2" t="s">
        <v>1568</v>
      </c>
      <c r="I548" s="2" t="s">
        <v>1566</v>
      </c>
      <c r="K548" s="1" t="str">
        <f t="shared" ref="K548:K554" si="6">著者&amp;"，"&amp;LEFT(年月,4)&amp;"："&amp;題名&amp;"．雪氷，"&amp;LEFT(巻_号,1)&amp;"，"&amp;頁&amp;"."</f>
        <v>田口龍雄，1946：富山県の積雪．雪氷，8，100-101.</v>
      </c>
    </row>
    <row r="549" spans="1:11" x14ac:dyDescent="0.1">
      <c r="A549" s="1">
        <v>548</v>
      </c>
      <c r="B549" s="1" t="s">
        <v>134</v>
      </c>
      <c r="C549" s="1" t="s">
        <v>70</v>
      </c>
      <c r="D549" s="1" t="s">
        <v>171</v>
      </c>
      <c r="E549" s="1" t="s">
        <v>1569</v>
      </c>
      <c r="F549" s="1" t="s">
        <v>11</v>
      </c>
      <c r="G549" s="1" t="s">
        <v>1564</v>
      </c>
      <c r="H549" s="2" t="s">
        <v>1570</v>
      </c>
      <c r="I549" s="2" t="s">
        <v>1566</v>
      </c>
      <c r="K549" s="1" t="str">
        <f t="shared" si="6"/>
        <v>木村幸一郎，1946：屋上積雪の防御に関する研究（第２報）－屋根葺材と積雪の摩擦について．雪氷，8，102-106.</v>
      </c>
    </row>
    <row r="550" spans="1:11" x14ac:dyDescent="0.1">
      <c r="A550" s="1">
        <v>549</v>
      </c>
      <c r="B550" s="1" t="s">
        <v>112</v>
      </c>
      <c r="C550" s="1" t="s">
        <v>11</v>
      </c>
      <c r="D550" s="1" t="s">
        <v>665</v>
      </c>
      <c r="E550" s="1" t="s">
        <v>1571</v>
      </c>
      <c r="F550" s="1" t="s">
        <v>1572</v>
      </c>
      <c r="G550" s="1" t="s">
        <v>1564</v>
      </c>
      <c r="H550" s="2" t="s">
        <v>1573</v>
      </c>
      <c r="I550" s="2" t="s">
        <v>1566</v>
      </c>
      <c r="K550" s="1" t="str">
        <f t="shared" si="6"/>
        <v>吉阪隆正，1946：積雪学への提案．雪氷，8，107-110.</v>
      </c>
    </row>
    <row r="551" spans="1:11" x14ac:dyDescent="0.1">
      <c r="A551" s="1">
        <v>550</v>
      </c>
      <c r="B551" s="1" t="s">
        <v>112</v>
      </c>
      <c r="C551" s="1" t="s">
        <v>11</v>
      </c>
      <c r="D551" s="1" t="s">
        <v>1574</v>
      </c>
      <c r="E551" s="1" t="s">
        <v>1575</v>
      </c>
      <c r="F551" s="1" t="s">
        <v>1576</v>
      </c>
      <c r="G551" s="1" t="s">
        <v>1564</v>
      </c>
      <c r="H551" s="2" t="s">
        <v>1577</v>
      </c>
      <c r="I551" s="2" t="s">
        <v>1566</v>
      </c>
      <c r="K551" s="1" t="str">
        <f t="shared" si="6"/>
        <v>仲野光吉，1946：防雪林の外貌．雪氷，8，111-115.</v>
      </c>
    </row>
    <row r="552" spans="1:11" x14ac:dyDescent="0.1">
      <c r="A552" s="1">
        <v>551</v>
      </c>
      <c r="B552" s="1" t="s">
        <v>41</v>
      </c>
      <c r="C552" s="1" t="s">
        <v>11</v>
      </c>
      <c r="D552" s="1" t="s">
        <v>883</v>
      </c>
      <c r="E552" s="1" t="s">
        <v>1578</v>
      </c>
      <c r="F552" s="1" t="s">
        <v>1579</v>
      </c>
      <c r="G552" s="1" t="s">
        <v>1564</v>
      </c>
      <c r="H552" s="2" t="s">
        <v>1580</v>
      </c>
      <c r="I552" s="2" t="s">
        <v>1566</v>
      </c>
      <c r="K552" s="1" t="str">
        <f t="shared" si="6"/>
        <v>古川巌，1946：絵とき積雪学．雪氷，8，116-117.</v>
      </c>
    </row>
    <row r="553" spans="1:11" x14ac:dyDescent="0.1">
      <c r="A553" s="1">
        <v>552</v>
      </c>
      <c r="B553" s="1" t="s">
        <v>125</v>
      </c>
      <c r="C553" s="1" t="s">
        <v>11</v>
      </c>
      <c r="D553" s="1" t="s">
        <v>1581</v>
      </c>
      <c r="E553" s="1" t="s">
        <v>1582</v>
      </c>
      <c r="F553" s="1" t="s">
        <v>11</v>
      </c>
      <c r="G553" s="1" t="s">
        <v>1564</v>
      </c>
      <c r="H553" s="2" t="s">
        <v>1583</v>
      </c>
      <c r="I553" s="2" t="s">
        <v>1566</v>
      </c>
      <c r="K553" s="1" t="str">
        <f t="shared" si="6"/>
        <v>鹿島次郎，1946：車内偶感．雪氷，8，118.</v>
      </c>
    </row>
    <row r="554" spans="1:11" x14ac:dyDescent="0.1">
      <c r="A554" s="1">
        <v>553</v>
      </c>
      <c r="B554" s="1" t="s">
        <v>125</v>
      </c>
      <c r="C554" s="1" t="s">
        <v>11</v>
      </c>
      <c r="D554" s="1" t="s">
        <v>271</v>
      </c>
      <c r="E554" s="1" t="s">
        <v>1584</v>
      </c>
      <c r="F554" s="1" t="s">
        <v>11</v>
      </c>
      <c r="G554" s="1" t="s">
        <v>1564</v>
      </c>
      <c r="H554" s="2" t="s">
        <v>1585</v>
      </c>
      <c r="I554" s="2" t="s">
        <v>1566</v>
      </c>
      <c r="K554" s="1" t="str">
        <f t="shared" si="6"/>
        <v>高橋喜平，1946：豪雪記．雪氷，8，119-121.</v>
      </c>
    </row>
    <row r="555" spans="1:11" x14ac:dyDescent="0.1">
      <c r="A555" s="1">
        <v>554</v>
      </c>
      <c r="B555" s="1" t="s">
        <v>37</v>
      </c>
      <c r="C555" s="1" t="s">
        <v>11</v>
      </c>
      <c r="D555" s="1" t="s">
        <v>11</v>
      </c>
      <c r="E555" s="1" t="s">
        <v>1586</v>
      </c>
      <c r="F555" s="1" t="s">
        <v>1587</v>
      </c>
      <c r="G555" s="1" t="s">
        <v>1564</v>
      </c>
      <c r="H555" s="2" t="s">
        <v>1588</v>
      </c>
      <c r="I555" s="2" t="s">
        <v>1566</v>
      </c>
    </row>
    <row r="556" spans="1:11" x14ac:dyDescent="0.1">
      <c r="A556" s="1">
        <v>555</v>
      </c>
      <c r="B556" s="1" t="s">
        <v>112</v>
      </c>
      <c r="C556" s="1" t="s">
        <v>11</v>
      </c>
      <c r="D556" s="1" t="s">
        <v>1589</v>
      </c>
      <c r="E556" s="1" t="s">
        <v>1590</v>
      </c>
      <c r="F556" s="1" t="s">
        <v>1591</v>
      </c>
      <c r="G556" s="1" t="s">
        <v>1592</v>
      </c>
      <c r="H556" s="2" t="s">
        <v>1593</v>
      </c>
      <c r="I556" s="2" t="s">
        <v>1594</v>
      </c>
      <c r="K556" s="1" t="str">
        <f>著者&amp;"，"&amp;LEFT(年月,4)&amp;"："&amp;題名&amp;"．雪氷，"&amp;LEFT(巻_号,1)&amp;"，"&amp;頁&amp;"."</f>
        <v>上越線電化雪害対策委員会，1946：上越線電化と雪害対策・特輯号．雪氷，8，124-158.</v>
      </c>
    </row>
    <row r="557" spans="1:11" x14ac:dyDescent="0.1">
      <c r="A557" s="1">
        <v>556</v>
      </c>
      <c r="B557" s="1" t="s">
        <v>57</v>
      </c>
      <c r="C557" s="1" t="s">
        <v>11</v>
      </c>
      <c r="D557" s="1" t="s">
        <v>1595</v>
      </c>
      <c r="E557" s="1" t="s">
        <v>1596</v>
      </c>
      <c r="F557" s="1" t="s">
        <v>1597</v>
      </c>
      <c r="G557" s="1" t="s">
        <v>1592</v>
      </c>
      <c r="H557" s="2" t="s">
        <v>1598</v>
      </c>
      <c r="I557" s="2" t="s">
        <v>1594</v>
      </c>
    </row>
    <row r="558" spans="1:11" x14ac:dyDescent="0.1">
      <c r="A558" s="1">
        <v>557</v>
      </c>
      <c r="B558" s="1" t="s">
        <v>37</v>
      </c>
      <c r="C558" s="1" t="s">
        <v>11</v>
      </c>
      <c r="D558" s="1" t="s">
        <v>11</v>
      </c>
      <c r="E558" s="1" t="s">
        <v>1599</v>
      </c>
      <c r="F558" s="1" t="s">
        <v>11</v>
      </c>
      <c r="G558" s="1" t="s">
        <v>1592</v>
      </c>
      <c r="H558" s="2" t="s">
        <v>1600</v>
      </c>
      <c r="I558" s="2" t="s">
        <v>1594</v>
      </c>
    </row>
    <row r="559" spans="1:11" x14ac:dyDescent="0.1">
      <c r="A559" s="1">
        <v>558</v>
      </c>
      <c r="B559" s="1" t="s">
        <v>16</v>
      </c>
      <c r="D559" s="1" t="s">
        <v>1601</v>
      </c>
      <c r="E559" s="1" t="s">
        <v>1602</v>
      </c>
      <c r="F559" s="1" t="s">
        <v>11</v>
      </c>
      <c r="G559" s="1" t="s">
        <v>1603</v>
      </c>
      <c r="H559" s="2" t="s">
        <v>18</v>
      </c>
      <c r="I559" s="2" t="s">
        <v>1604</v>
      </c>
    </row>
    <row r="560" spans="1:11" x14ac:dyDescent="0.1">
      <c r="A560" s="1">
        <v>559</v>
      </c>
      <c r="B560" s="1" t="s">
        <v>112</v>
      </c>
      <c r="C560" s="1" t="s">
        <v>11</v>
      </c>
      <c r="D560" s="1" t="s">
        <v>1605</v>
      </c>
      <c r="E560" s="1" t="s">
        <v>1606</v>
      </c>
      <c r="F560" s="1" t="s">
        <v>1607</v>
      </c>
      <c r="G560" s="1" t="s">
        <v>1603</v>
      </c>
      <c r="H560" s="2" t="s">
        <v>1608</v>
      </c>
      <c r="I560" s="2" t="s">
        <v>1604</v>
      </c>
      <c r="K560" s="1" t="str">
        <f t="shared" ref="K560:K565" si="7">著者&amp;"，"&amp;LEFT(年月,4)&amp;"："&amp;題名&amp;"．雪氷，"&amp;LEFT(巻_号,1)&amp;"，"&amp;頁&amp;"."</f>
        <v>田村文吉，1947：長岡市と雪害対策に就て．雪氷，9，2-4.</v>
      </c>
    </row>
    <row r="561" spans="1:11" x14ac:dyDescent="0.1">
      <c r="A561" s="1">
        <v>560</v>
      </c>
      <c r="B561" s="1" t="s">
        <v>134</v>
      </c>
      <c r="C561" s="1" t="s">
        <v>204</v>
      </c>
      <c r="D561" s="1" t="s">
        <v>1609</v>
      </c>
      <c r="E561" s="1" t="s">
        <v>1610</v>
      </c>
      <c r="F561" s="1" t="s">
        <v>11</v>
      </c>
      <c r="G561" s="1" t="s">
        <v>1603</v>
      </c>
      <c r="H561" s="2" t="s">
        <v>1611</v>
      </c>
      <c r="I561" s="2" t="s">
        <v>1604</v>
      </c>
      <c r="K561" s="1" t="str">
        <f t="shared" si="7"/>
        <v>大田正次，内山一郎，1947：色々の高さに於ける霜の量の測定例．雪氷，9，5.</v>
      </c>
    </row>
    <row r="562" spans="1:11" x14ac:dyDescent="0.1">
      <c r="A562" s="1">
        <v>561</v>
      </c>
      <c r="B562" s="1" t="s">
        <v>134</v>
      </c>
      <c r="C562" s="1" t="s">
        <v>159</v>
      </c>
      <c r="D562" s="1" t="s">
        <v>923</v>
      </c>
      <c r="E562" s="1" t="s">
        <v>1612</v>
      </c>
      <c r="F562" s="1" t="s">
        <v>1613</v>
      </c>
      <c r="G562" s="1" t="s">
        <v>1603</v>
      </c>
      <c r="H562" s="2" t="s">
        <v>1614</v>
      </c>
      <c r="I562" s="2" t="s">
        <v>1604</v>
      </c>
      <c r="K562" s="1" t="str">
        <f t="shared" si="7"/>
        <v>斎藤錬一，1947：積雪の荷重物体支持について（その１）．雪氷，9，6-9.</v>
      </c>
    </row>
    <row r="563" spans="1:11" x14ac:dyDescent="0.1">
      <c r="A563" s="1">
        <v>562</v>
      </c>
      <c r="B563" s="1" t="s">
        <v>112</v>
      </c>
      <c r="C563" s="1" t="s">
        <v>11</v>
      </c>
      <c r="D563" s="1" t="s">
        <v>1615</v>
      </c>
      <c r="E563" s="1" t="s">
        <v>1616</v>
      </c>
      <c r="F563" s="1" t="s">
        <v>1617</v>
      </c>
      <c r="G563" s="1" t="s">
        <v>1603</v>
      </c>
      <c r="H563" s="2" t="s">
        <v>1618</v>
      </c>
      <c r="I563" s="2" t="s">
        <v>1604</v>
      </c>
      <c r="K563" s="1" t="str">
        <f t="shared" si="7"/>
        <v>有馬博雄，1947：豪雪地方の道路対策所見．雪氷，9，10-13.</v>
      </c>
    </row>
    <row r="564" spans="1:11" x14ac:dyDescent="0.1">
      <c r="A564" s="1">
        <v>563</v>
      </c>
      <c r="B564" s="1" t="s">
        <v>41</v>
      </c>
      <c r="C564" s="1" t="s">
        <v>11</v>
      </c>
      <c r="D564" s="1" t="s">
        <v>883</v>
      </c>
      <c r="E564" s="1" t="s">
        <v>1619</v>
      </c>
      <c r="F564" s="1" t="s">
        <v>1620</v>
      </c>
      <c r="G564" s="1" t="s">
        <v>1603</v>
      </c>
      <c r="H564" s="2" t="s">
        <v>1621</v>
      </c>
      <c r="I564" s="2" t="s">
        <v>1604</v>
      </c>
      <c r="K564" s="1" t="str">
        <f t="shared" si="7"/>
        <v>古川巌，1947：絵とき積雪学（雪つぶの巻）．雪氷，9，14-15.</v>
      </c>
    </row>
    <row r="565" spans="1:11" x14ac:dyDescent="0.1">
      <c r="A565" s="1">
        <v>564</v>
      </c>
      <c r="B565" s="1" t="s">
        <v>41</v>
      </c>
      <c r="C565" s="1" t="s">
        <v>11</v>
      </c>
      <c r="D565" s="1" t="s">
        <v>31</v>
      </c>
      <c r="E565" s="1" t="s">
        <v>1622</v>
      </c>
      <c r="F565" s="1" t="s">
        <v>11</v>
      </c>
      <c r="G565" s="1" t="s">
        <v>1603</v>
      </c>
      <c r="H565" s="2" t="s">
        <v>1623</v>
      </c>
      <c r="I565" s="2" t="s">
        <v>1604</v>
      </c>
      <c r="K565" s="1" t="str">
        <f t="shared" si="7"/>
        <v>畠山久尚，1947：氷の方言覚書．雪氷，9，16-20.</v>
      </c>
    </row>
    <row r="566" spans="1:11" x14ac:dyDescent="0.1">
      <c r="A566" s="1">
        <v>565</v>
      </c>
      <c r="B566" s="1" t="s">
        <v>125</v>
      </c>
      <c r="C566" s="1" t="s">
        <v>11</v>
      </c>
      <c r="D566" s="1" t="s">
        <v>11</v>
      </c>
      <c r="E566" s="1" t="s">
        <v>1624</v>
      </c>
      <c r="F566" s="1" t="s">
        <v>1625</v>
      </c>
      <c r="G566" s="1" t="s">
        <v>1603</v>
      </c>
      <c r="H566" s="2" t="s">
        <v>1626</v>
      </c>
      <c r="I566" s="2" t="s">
        <v>1604</v>
      </c>
    </row>
    <row r="567" spans="1:11" x14ac:dyDescent="0.1">
      <c r="A567" s="1">
        <v>566</v>
      </c>
      <c r="B567" s="1" t="s">
        <v>41</v>
      </c>
      <c r="C567" s="1" t="s">
        <v>204</v>
      </c>
      <c r="D567" s="1" t="s">
        <v>11</v>
      </c>
      <c r="E567" s="1" t="s">
        <v>1627</v>
      </c>
      <c r="F567" s="1" t="s">
        <v>1552</v>
      </c>
      <c r="G567" s="1" t="s">
        <v>1603</v>
      </c>
      <c r="H567" s="2" t="s">
        <v>1496</v>
      </c>
      <c r="I567" s="2" t="s">
        <v>1604</v>
      </c>
    </row>
    <row r="568" spans="1:11" x14ac:dyDescent="0.1">
      <c r="A568" s="1">
        <v>567</v>
      </c>
      <c r="B568" s="1" t="s">
        <v>125</v>
      </c>
      <c r="C568" s="1" t="s">
        <v>11</v>
      </c>
      <c r="D568" s="1" t="s">
        <v>1628</v>
      </c>
      <c r="E568" s="1" t="s">
        <v>1629</v>
      </c>
      <c r="F568" s="1" t="s">
        <v>11</v>
      </c>
      <c r="G568" s="1" t="s">
        <v>1603</v>
      </c>
      <c r="H568" s="2" t="s">
        <v>1630</v>
      </c>
      <c r="I568" s="2" t="s">
        <v>1604</v>
      </c>
      <c r="K568" s="1" t="str">
        <f t="shared" ref="K568:K575" si="8">著者&amp;"，"&amp;LEFT(年月,4)&amp;"："&amp;題名&amp;"．雪氷，"&amp;LEFT(巻_号,1)&amp;"，"&amp;頁&amp;"."</f>
        <v>毛利茂男，1947：故吉村博士の想い出．雪氷，9，22.</v>
      </c>
    </row>
    <row r="569" spans="1:11" x14ac:dyDescent="0.1">
      <c r="A569" s="1">
        <v>568</v>
      </c>
      <c r="B569" s="1" t="s">
        <v>112</v>
      </c>
      <c r="C569" s="1" t="s">
        <v>11</v>
      </c>
      <c r="D569" s="1" t="s">
        <v>1631</v>
      </c>
      <c r="E569" s="1" t="s">
        <v>1632</v>
      </c>
      <c r="F569" s="1" t="s">
        <v>11</v>
      </c>
      <c r="G569" s="1" t="s">
        <v>1633</v>
      </c>
      <c r="H569" s="2" t="s">
        <v>1234</v>
      </c>
      <c r="I569" s="2" t="s">
        <v>1634</v>
      </c>
      <c r="K569" s="1" t="str">
        <f t="shared" si="8"/>
        <v>安芸皎一，1947：雪と土木．雪氷，9，24-26.</v>
      </c>
    </row>
    <row r="570" spans="1:11" x14ac:dyDescent="0.1">
      <c r="A570" s="1">
        <v>569</v>
      </c>
      <c r="B570" s="1" t="s">
        <v>134</v>
      </c>
      <c r="C570" s="1" t="s">
        <v>1214</v>
      </c>
      <c r="D570" s="1" t="s">
        <v>842</v>
      </c>
      <c r="E570" s="1" t="s">
        <v>1635</v>
      </c>
      <c r="F570" s="1" t="s">
        <v>11</v>
      </c>
      <c r="G570" s="1" t="s">
        <v>1633</v>
      </c>
      <c r="H570" s="2" t="s">
        <v>1636</v>
      </c>
      <c r="I570" s="2" t="s">
        <v>1634</v>
      </c>
      <c r="K570" s="1" t="str">
        <f t="shared" si="8"/>
        <v>島田八郎，1947：コンクリート拱渠急設試験より見たる降雪期に於ける電気養生法の実施価値．雪氷，9，27-32.</v>
      </c>
    </row>
    <row r="571" spans="1:11" x14ac:dyDescent="0.1">
      <c r="A571" s="1">
        <v>570</v>
      </c>
      <c r="B571" s="1" t="s">
        <v>134</v>
      </c>
      <c r="C571" s="1" t="s">
        <v>11</v>
      </c>
      <c r="D571" s="1" t="s">
        <v>1637</v>
      </c>
      <c r="E571" s="1" t="s">
        <v>1638</v>
      </c>
      <c r="F571" s="1" t="s">
        <v>1639</v>
      </c>
      <c r="G571" s="1" t="s">
        <v>1633</v>
      </c>
      <c r="H571" s="2" t="s">
        <v>1640</v>
      </c>
      <c r="I571" s="2" t="s">
        <v>1634</v>
      </c>
      <c r="K571" s="1" t="str">
        <f t="shared" si="8"/>
        <v>斎藤錬一，赤羽俊朗，1947：積雪の硬度の意義及び硬度目盛．雪氷，9，33-39.</v>
      </c>
    </row>
    <row r="572" spans="1:11" x14ac:dyDescent="0.1">
      <c r="A572" s="1">
        <v>571</v>
      </c>
      <c r="B572" s="1" t="s">
        <v>134</v>
      </c>
      <c r="C572" s="1" t="s">
        <v>11</v>
      </c>
      <c r="D572" s="1" t="s">
        <v>923</v>
      </c>
      <c r="E572" s="1" t="s">
        <v>1641</v>
      </c>
      <c r="F572" s="1" t="s">
        <v>1642</v>
      </c>
      <c r="G572" s="1" t="s">
        <v>1633</v>
      </c>
      <c r="H572" s="2" t="s">
        <v>1643</v>
      </c>
      <c r="I572" s="2" t="s">
        <v>1634</v>
      </c>
      <c r="K572" s="1" t="str">
        <f t="shared" si="8"/>
        <v>斎藤錬一，1947：積雪の荷重物体支持について（その２）．雪氷，9，40-45.</v>
      </c>
    </row>
    <row r="573" spans="1:11" x14ac:dyDescent="0.1">
      <c r="A573" s="1">
        <v>572</v>
      </c>
      <c r="B573" s="1" t="s">
        <v>112</v>
      </c>
      <c r="C573" s="1" t="s">
        <v>11</v>
      </c>
      <c r="D573" s="1" t="s">
        <v>1644</v>
      </c>
      <c r="E573" s="1" t="s">
        <v>1645</v>
      </c>
      <c r="F573" s="1" t="s">
        <v>1646</v>
      </c>
      <c r="G573" s="1" t="s">
        <v>1633</v>
      </c>
      <c r="H573" s="2" t="s">
        <v>1647</v>
      </c>
      <c r="I573" s="2" t="s">
        <v>1634</v>
      </c>
      <c r="K573" s="1" t="str">
        <f t="shared" si="8"/>
        <v>島村幸次郎，1947：北氷洋の動き．雪氷，9，46-47.</v>
      </c>
    </row>
    <row r="574" spans="1:11" x14ac:dyDescent="0.1">
      <c r="A574" s="1">
        <v>573</v>
      </c>
      <c r="B574" s="1" t="s">
        <v>125</v>
      </c>
      <c r="C574" s="1" t="s">
        <v>11</v>
      </c>
      <c r="D574" s="1" t="s">
        <v>1648</v>
      </c>
      <c r="E574" s="1" t="s">
        <v>1649</v>
      </c>
      <c r="F574" s="1" t="s">
        <v>11</v>
      </c>
      <c r="G574" s="1" t="s">
        <v>1633</v>
      </c>
      <c r="H574" s="2" t="s">
        <v>1650</v>
      </c>
      <c r="I574" s="2" t="s">
        <v>1634</v>
      </c>
      <c r="K574" s="1" t="str">
        <f t="shared" si="8"/>
        <v>富士山頂観測所，1947：「カンテラ日誌」より．雪氷，9，48-50.</v>
      </c>
    </row>
    <row r="575" spans="1:11" x14ac:dyDescent="0.1">
      <c r="A575" s="1">
        <v>574</v>
      </c>
      <c r="B575" s="1" t="s">
        <v>125</v>
      </c>
      <c r="C575" s="1" t="s">
        <v>11</v>
      </c>
      <c r="D575" s="1" t="s">
        <v>1651</v>
      </c>
      <c r="E575" s="1" t="s">
        <v>1652</v>
      </c>
      <c r="F575" s="1" t="s">
        <v>11</v>
      </c>
      <c r="G575" s="1" t="s">
        <v>1633</v>
      </c>
      <c r="H575" s="2" t="s">
        <v>1653</v>
      </c>
      <c r="I575" s="2" t="s">
        <v>1634</v>
      </c>
      <c r="K575" s="1" t="str">
        <f t="shared" si="8"/>
        <v>伊藤武夫，1947：術語に関する私の告白．雪氷，9，51-52.</v>
      </c>
    </row>
    <row r="576" spans="1:11" x14ac:dyDescent="0.1">
      <c r="A576" s="1">
        <v>575</v>
      </c>
      <c r="B576" s="1" t="s">
        <v>37</v>
      </c>
      <c r="C576" s="1" t="s">
        <v>11</v>
      </c>
      <c r="D576" s="1" t="s">
        <v>11</v>
      </c>
      <c r="E576" s="1" t="s">
        <v>1654</v>
      </c>
      <c r="F576" s="1" t="s">
        <v>11</v>
      </c>
      <c r="G576" s="1" t="s">
        <v>1633</v>
      </c>
      <c r="H576" s="2" t="s">
        <v>1529</v>
      </c>
      <c r="I576" s="2" t="s">
        <v>1634</v>
      </c>
    </row>
    <row r="577" spans="1:11" x14ac:dyDescent="0.1">
      <c r="A577" s="1">
        <v>576</v>
      </c>
      <c r="B577" s="1" t="s">
        <v>37</v>
      </c>
      <c r="C577" s="1" t="s">
        <v>11</v>
      </c>
      <c r="D577" s="1" t="s">
        <v>11</v>
      </c>
      <c r="E577" s="1" t="s">
        <v>1655</v>
      </c>
      <c r="F577" s="1" t="s">
        <v>11</v>
      </c>
      <c r="G577" s="1" t="s">
        <v>1633</v>
      </c>
      <c r="H577" s="2" t="s">
        <v>11</v>
      </c>
      <c r="I577" s="2" t="s">
        <v>1634</v>
      </c>
    </row>
    <row r="578" spans="1:11" x14ac:dyDescent="0.1">
      <c r="A578" s="1">
        <v>577</v>
      </c>
      <c r="B578" s="1" t="s">
        <v>1561</v>
      </c>
      <c r="C578" s="1" t="s">
        <v>11</v>
      </c>
      <c r="D578" s="1" t="s">
        <v>11</v>
      </c>
      <c r="E578" s="1" t="s">
        <v>1656</v>
      </c>
      <c r="F578" s="1" t="s">
        <v>11</v>
      </c>
      <c r="G578" s="1" t="s">
        <v>1657</v>
      </c>
      <c r="H578" s="2" t="s">
        <v>1529</v>
      </c>
      <c r="I578" s="2" t="s">
        <v>1658</v>
      </c>
    </row>
    <row r="579" spans="1:11" x14ac:dyDescent="0.1">
      <c r="A579" s="1">
        <v>578</v>
      </c>
      <c r="B579" s="1" t="s">
        <v>134</v>
      </c>
      <c r="C579" s="1" t="s">
        <v>182</v>
      </c>
      <c r="D579" s="1" t="s">
        <v>1628</v>
      </c>
      <c r="E579" s="1" t="s">
        <v>1659</v>
      </c>
      <c r="F579" s="1" t="s">
        <v>1660</v>
      </c>
      <c r="G579" s="1" t="s">
        <v>1657</v>
      </c>
      <c r="H579" s="2" t="s">
        <v>1661</v>
      </c>
      <c r="I579" s="2" t="s">
        <v>1658</v>
      </c>
      <c r="K579" s="1" t="str">
        <f>著者&amp;"，"&amp;LEFT(年月,4)&amp;"："&amp;題名&amp;"．雪氷，"&amp;LEFT(巻_号,1)&amp;"，"&amp;頁&amp;"."</f>
        <v>毛利茂男，1947：松原湖の結氷に就て．雪氷，9，54-62.</v>
      </c>
    </row>
    <row r="580" spans="1:11" x14ac:dyDescent="0.1">
      <c r="A580" s="1">
        <v>579</v>
      </c>
      <c r="B580" s="1" t="s">
        <v>41</v>
      </c>
      <c r="C580" s="1" t="s">
        <v>204</v>
      </c>
      <c r="D580" s="1" t="s">
        <v>11</v>
      </c>
      <c r="E580" s="1" t="s">
        <v>1662</v>
      </c>
      <c r="F580" s="1" t="s">
        <v>1552</v>
      </c>
      <c r="G580" s="1" t="s">
        <v>1657</v>
      </c>
      <c r="H580" s="2" t="s">
        <v>1663</v>
      </c>
      <c r="I580" s="2" t="s">
        <v>1658</v>
      </c>
    </row>
    <row r="581" spans="1:11" x14ac:dyDescent="0.1">
      <c r="A581" s="1">
        <v>580</v>
      </c>
      <c r="B581" s="1" t="s">
        <v>134</v>
      </c>
      <c r="C581" s="1" t="s">
        <v>159</v>
      </c>
      <c r="D581" s="1" t="s">
        <v>923</v>
      </c>
      <c r="E581" s="1" t="s">
        <v>1664</v>
      </c>
      <c r="F581" s="1" t="s">
        <v>1665</v>
      </c>
      <c r="G581" s="1" t="s">
        <v>1657</v>
      </c>
      <c r="H581" s="2" t="s">
        <v>1666</v>
      </c>
      <c r="I581" s="2" t="s">
        <v>1658</v>
      </c>
      <c r="K581" s="1" t="str">
        <f>著者&amp;"，"&amp;LEFT(年月,4)&amp;"："&amp;題名&amp;"．雪氷，"&amp;LEFT(巻_号,1)&amp;"，"&amp;頁&amp;"."</f>
        <v>斎藤錬一，1947：圧縮せる積雪の硬化現象．雪氷，9，64-73.</v>
      </c>
    </row>
    <row r="582" spans="1:11" x14ac:dyDescent="0.1">
      <c r="A582" s="1">
        <v>581</v>
      </c>
      <c r="B582" s="1" t="s">
        <v>134</v>
      </c>
      <c r="C582" s="1" t="s">
        <v>159</v>
      </c>
      <c r="D582" s="1" t="s">
        <v>923</v>
      </c>
      <c r="E582" s="1" t="s">
        <v>1667</v>
      </c>
      <c r="F582" s="1" t="s">
        <v>1668</v>
      </c>
      <c r="G582" s="1" t="s">
        <v>1657</v>
      </c>
      <c r="H582" s="2" t="s">
        <v>1669</v>
      </c>
      <c r="I582" s="2" t="s">
        <v>1658</v>
      </c>
      <c r="K582" s="1" t="str">
        <f>著者&amp;"，"&amp;LEFT(年月,4)&amp;"："&amp;題名&amp;"．雪氷，"&amp;LEFT(巻_号,1)&amp;"，"&amp;頁&amp;"."</f>
        <v>斎藤錬一，1947：積雪の荷重物体支持について（その３）．雪氷，9，74-76.</v>
      </c>
    </row>
    <row r="583" spans="1:11" x14ac:dyDescent="0.1">
      <c r="A583" s="1">
        <v>582</v>
      </c>
      <c r="B583" s="1" t="s">
        <v>134</v>
      </c>
      <c r="C583" s="1" t="s">
        <v>187</v>
      </c>
      <c r="D583" s="1" t="s">
        <v>1670</v>
      </c>
      <c r="E583" s="1" t="s">
        <v>1671</v>
      </c>
      <c r="F583" s="1" t="s">
        <v>11</v>
      </c>
      <c r="G583" s="1" t="s">
        <v>1657</v>
      </c>
      <c r="H583" s="2" t="s">
        <v>1672</v>
      </c>
      <c r="I583" s="2" t="s">
        <v>1658</v>
      </c>
      <c r="K583" s="1" t="str">
        <f>著者&amp;"，"&amp;LEFT(年月,4)&amp;"："&amp;題名&amp;"．雪氷，"&amp;LEFT(巻_号,1)&amp;"，"&amp;頁&amp;"."</f>
        <v>林正雄，1947：埋没鉄道線路の除雪記録．雪氷，9，77-79.</v>
      </c>
    </row>
    <row r="584" spans="1:11" x14ac:dyDescent="0.1">
      <c r="A584" s="1">
        <v>583</v>
      </c>
      <c r="B584" s="1" t="s">
        <v>125</v>
      </c>
      <c r="C584" s="1" t="s">
        <v>11</v>
      </c>
      <c r="D584" s="1" t="s">
        <v>82</v>
      </c>
      <c r="E584" s="1" t="s">
        <v>1673</v>
      </c>
      <c r="F584" s="1" t="s">
        <v>11</v>
      </c>
      <c r="G584" s="1" t="s">
        <v>1657</v>
      </c>
      <c r="H584" s="2" t="s">
        <v>1674</v>
      </c>
      <c r="I584" s="2" t="s">
        <v>1658</v>
      </c>
      <c r="K584" s="1" t="str">
        <f>著者&amp;"，"&amp;LEFT(年月,4)&amp;"："&amp;題名&amp;"．雪氷，"&amp;LEFT(巻_号,1)&amp;"，"&amp;頁&amp;"."</f>
        <v>加納一郎，1947：極重広大の寒風．雪氷，9，80-87.</v>
      </c>
    </row>
    <row r="585" spans="1:11" x14ac:dyDescent="0.1">
      <c r="A585" s="1">
        <v>584</v>
      </c>
      <c r="B585" s="1" t="s">
        <v>41</v>
      </c>
      <c r="C585" s="1" t="s">
        <v>11</v>
      </c>
      <c r="D585" s="1" t="s">
        <v>883</v>
      </c>
      <c r="E585" s="1" t="s">
        <v>1578</v>
      </c>
      <c r="F585" s="1" t="s">
        <v>1675</v>
      </c>
      <c r="G585" s="1" t="s">
        <v>1657</v>
      </c>
      <c r="H585" s="2" t="s">
        <v>1676</v>
      </c>
      <c r="I585" s="2" t="s">
        <v>1658</v>
      </c>
      <c r="K585" s="1" t="str">
        <f>著者&amp;"，"&amp;LEFT(年月,4)&amp;"："&amp;題名&amp;"．雪氷，"&amp;LEFT(巻_号,1)&amp;"，"&amp;頁&amp;"."</f>
        <v>古川巌，1947：絵とき積雪学．雪氷，9，82-83.</v>
      </c>
    </row>
    <row r="586" spans="1:11" x14ac:dyDescent="0.1">
      <c r="A586" s="1">
        <v>585</v>
      </c>
      <c r="B586" s="1" t="s">
        <v>37</v>
      </c>
      <c r="C586" s="1" t="s">
        <v>11</v>
      </c>
      <c r="D586" s="1" t="s">
        <v>11</v>
      </c>
      <c r="E586" s="1" t="s">
        <v>1677</v>
      </c>
      <c r="F586" s="1" t="s">
        <v>11</v>
      </c>
      <c r="G586" s="1" t="s">
        <v>1657</v>
      </c>
      <c r="H586" s="2" t="s">
        <v>1553</v>
      </c>
      <c r="I586" s="2" t="s">
        <v>1658</v>
      </c>
    </row>
    <row r="587" spans="1:11" x14ac:dyDescent="0.1">
      <c r="A587" s="1">
        <v>586</v>
      </c>
      <c r="B587" s="1" t="s">
        <v>125</v>
      </c>
      <c r="C587" s="1" t="s">
        <v>11</v>
      </c>
      <c r="D587" s="1" t="s">
        <v>1479</v>
      </c>
      <c r="E587" s="1" t="s">
        <v>1678</v>
      </c>
      <c r="F587" s="1" t="s">
        <v>11</v>
      </c>
      <c r="G587" s="1" t="s">
        <v>1679</v>
      </c>
      <c r="H587" s="2" t="s">
        <v>1680</v>
      </c>
      <c r="I587" s="2" t="s">
        <v>1681</v>
      </c>
      <c r="K587" s="1" t="str">
        <f t="shared" ref="K587:K594" si="9">著者&amp;"，"&amp;LEFT(年月,4)&amp;"："&amp;題名&amp;"．雪氷，"&amp;LEFT(巻_号,1)&amp;"，"&amp;頁&amp;"."</f>
        <v>（古川巌），1947：鈴木牧之の肖像．雪氷，9，85.</v>
      </c>
    </row>
    <row r="588" spans="1:11" x14ac:dyDescent="0.1">
      <c r="A588" s="1">
        <v>587</v>
      </c>
      <c r="B588" s="1" t="s">
        <v>134</v>
      </c>
      <c r="C588" s="1" t="s">
        <v>215</v>
      </c>
      <c r="D588" s="1" t="s">
        <v>1682</v>
      </c>
      <c r="E588" s="1" t="s">
        <v>1683</v>
      </c>
      <c r="F588" s="1" t="s">
        <v>1684</v>
      </c>
      <c r="G588" s="1" t="s">
        <v>1679</v>
      </c>
      <c r="H588" s="2" t="s">
        <v>1685</v>
      </c>
      <c r="I588" s="2" t="s">
        <v>1681</v>
      </c>
      <c r="K588" s="1" t="str">
        <f t="shared" si="9"/>
        <v>畠山久尚，菊池武徳，1947：寝具を通しての失熱量．雪氷，9，86-87.</v>
      </c>
    </row>
    <row r="589" spans="1:11" x14ac:dyDescent="0.1">
      <c r="A589" s="1">
        <v>588</v>
      </c>
      <c r="B589" s="1" t="s">
        <v>134</v>
      </c>
      <c r="C589" s="1" t="s">
        <v>70</v>
      </c>
      <c r="D589" s="1" t="s">
        <v>171</v>
      </c>
      <c r="E589" s="1" t="s">
        <v>1686</v>
      </c>
      <c r="F589" s="1" t="s">
        <v>1687</v>
      </c>
      <c r="G589" s="1" t="s">
        <v>1679</v>
      </c>
      <c r="H589" s="2" t="s">
        <v>1688</v>
      </c>
      <c r="I589" s="2" t="s">
        <v>1681</v>
      </c>
      <c r="K589" s="1" t="str">
        <f t="shared" si="9"/>
        <v>木村幸一郎，1947：木造の防寒壁体及天井の保温効果について．雪氷，9，88-91.</v>
      </c>
    </row>
    <row r="590" spans="1:11" x14ac:dyDescent="0.1">
      <c r="A590" s="1">
        <v>589</v>
      </c>
      <c r="B590" s="1" t="s">
        <v>134</v>
      </c>
      <c r="C590" s="1" t="s">
        <v>182</v>
      </c>
      <c r="D590" s="1" t="s">
        <v>1689</v>
      </c>
      <c r="E590" s="1" t="s">
        <v>1690</v>
      </c>
      <c r="F590" s="1" t="s">
        <v>11</v>
      </c>
      <c r="G590" s="1" t="s">
        <v>1679</v>
      </c>
      <c r="H590" s="2" t="s">
        <v>1691</v>
      </c>
      <c r="I590" s="2" t="s">
        <v>1681</v>
      </c>
      <c r="K590" s="1" t="str">
        <f t="shared" si="9"/>
        <v>寺田一彦，1947：土地の凍結の深さを推定する一方法について．雪氷，9，92-93.</v>
      </c>
    </row>
    <row r="591" spans="1:11" x14ac:dyDescent="0.1">
      <c r="A591" s="1">
        <v>590</v>
      </c>
      <c r="B591" s="1" t="s">
        <v>134</v>
      </c>
      <c r="C591" s="1" t="s">
        <v>98</v>
      </c>
      <c r="D591" s="1" t="s">
        <v>853</v>
      </c>
      <c r="E591" s="1" t="s">
        <v>1692</v>
      </c>
      <c r="F591" s="1" t="s">
        <v>1693</v>
      </c>
      <c r="G591" s="1" t="s">
        <v>1679</v>
      </c>
      <c r="H591" s="2" t="s">
        <v>1694</v>
      </c>
      <c r="I591" s="2" t="s">
        <v>1681</v>
      </c>
      <c r="K591" s="1" t="str">
        <f t="shared" si="9"/>
        <v>中野徳，1947：積雪と造林木Ⅱ　樹冠下の積雪．雪氷，9，94-97.</v>
      </c>
    </row>
    <row r="592" spans="1:11" x14ac:dyDescent="0.1">
      <c r="A592" s="1">
        <v>591</v>
      </c>
      <c r="B592" s="1" t="s">
        <v>134</v>
      </c>
      <c r="C592" s="1" t="s">
        <v>1695</v>
      </c>
      <c r="D592" s="1" t="s">
        <v>883</v>
      </c>
      <c r="E592" s="1" t="s">
        <v>1696</v>
      </c>
      <c r="F592" s="1" t="s">
        <v>11</v>
      </c>
      <c r="G592" s="1" t="s">
        <v>1679</v>
      </c>
      <c r="H592" s="2" t="s">
        <v>997</v>
      </c>
      <c r="I592" s="2" t="s">
        <v>1681</v>
      </c>
      <c r="K592" s="1" t="str">
        <f t="shared" si="9"/>
        <v>古川巌，1947：吹雪溜りの研究．雪氷，9，98-102.</v>
      </c>
    </row>
    <row r="593" spans="1:11" x14ac:dyDescent="0.1">
      <c r="A593" s="1">
        <v>592</v>
      </c>
      <c r="B593" s="1" t="s">
        <v>41</v>
      </c>
      <c r="C593" s="1" t="s">
        <v>11</v>
      </c>
      <c r="D593" s="1" t="s">
        <v>50</v>
      </c>
      <c r="E593" s="1" t="s">
        <v>1697</v>
      </c>
      <c r="F593" s="1" t="s">
        <v>1698</v>
      </c>
      <c r="G593" s="1" t="s">
        <v>1679</v>
      </c>
      <c r="H593" s="2" t="s">
        <v>1699</v>
      </c>
      <c r="I593" s="2" t="s">
        <v>1681</v>
      </c>
      <c r="K593" s="1" t="str">
        <f t="shared" si="9"/>
        <v>平田徳太郎，1947：積雪雑考．雪氷，9，103-105.</v>
      </c>
    </row>
    <row r="594" spans="1:11" x14ac:dyDescent="0.1">
      <c r="A594" s="1">
        <v>593</v>
      </c>
      <c r="B594" s="1" t="s">
        <v>41</v>
      </c>
      <c r="C594" s="1" t="s">
        <v>11</v>
      </c>
      <c r="D594" s="1" t="s">
        <v>883</v>
      </c>
      <c r="E594" s="1" t="s">
        <v>1578</v>
      </c>
      <c r="F594" s="1" t="s">
        <v>1700</v>
      </c>
      <c r="G594" s="1" t="s">
        <v>1679</v>
      </c>
      <c r="H594" s="2" t="s">
        <v>1701</v>
      </c>
      <c r="I594" s="2" t="s">
        <v>1681</v>
      </c>
      <c r="K594" s="1" t="str">
        <f t="shared" si="9"/>
        <v>古川巌，1947：絵とき積雪学．雪氷，9，106-107.</v>
      </c>
    </row>
    <row r="595" spans="1:11" x14ac:dyDescent="0.1">
      <c r="A595" s="1">
        <v>594</v>
      </c>
      <c r="B595" s="1" t="s">
        <v>57</v>
      </c>
      <c r="C595" s="1" t="s">
        <v>11</v>
      </c>
      <c r="D595" s="1" t="s">
        <v>1628</v>
      </c>
      <c r="E595" s="1" t="s">
        <v>1702</v>
      </c>
      <c r="F595" s="1" t="s">
        <v>11</v>
      </c>
      <c r="G595" s="1" t="s">
        <v>1679</v>
      </c>
      <c r="H595" s="2" t="s">
        <v>1703</v>
      </c>
      <c r="I595" s="2" t="s">
        <v>1681</v>
      </c>
    </row>
    <row r="596" spans="1:11" x14ac:dyDescent="0.1">
      <c r="A596" s="1">
        <v>595</v>
      </c>
      <c r="B596" s="1" t="s">
        <v>125</v>
      </c>
      <c r="C596" s="1" t="s">
        <v>11</v>
      </c>
      <c r="D596" s="1" t="s">
        <v>11</v>
      </c>
      <c r="E596" s="1" t="s">
        <v>1704</v>
      </c>
      <c r="F596" s="1" t="s">
        <v>11</v>
      </c>
      <c r="G596" s="1" t="s">
        <v>1679</v>
      </c>
      <c r="H596" s="2" t="s">
        <v>1705</v>
      </c>
      <c r="I596" s="2" t="s">
        <v>1681</v>
      </c>
    </row>
    <row r="597" spans="1:11" x14ac:dyDescent="0.1">
      <c r="A597" s="1">
        <v>596</v>
      </c>
      <c r="B597" s="1" t="s">
        <v>26</v>
      </c>
      <c r="C597" s="1" t="s">
        <v>11</v>
      </c>
      <c r="D597" s="1" t="s">
        <v>1706</v>
      </c>
      <c r="E597" s="1" t="s">
        <v>1707</v>
      </c>
      <c r="F597" s="1" t="s">
        <v>11</v>
      </c>
      <c r="G597" s="1" t="s">
        <v>1679</v>
      </c>
      <c r="H597" s="2" t="s">
        <v>1708</v>
      </c>
      <c r="I597" s="2" t="s">
        <v>1681</v>
      </c>
      <c r="K597" s="1" t="str">
        <f>著者&amp;"，"&amp;LEFT(年月,4)&amp;"："&amp;題名&amp;"．雪氷，"&amp;LEFT(巻_号,1)&amp;"，"&amp;頁&amp;"."</f>
        <v>（文責，古川），1947：雪質分類打合せ会議には何が語られたか．雪氷，9，112-115.</v>
      </c>
    </row>
    <row r="598" spans="1:11" x14ac:dyDescent="0.1">
      <c r="A598" s="1">
        <v>597</v>
      </c>
      <c r="B598" s="1" t="s">
        <v>125</v>
      </c>
      <c r="C598" s="1" t="s">
        <v>11</v>
      </c>
      <c r="D598" s="1" t="s">
        <v>11</v>
      </c>
      <c r="E598" s="1" t="s">
        <v>1709</v>
      </c>
      <c r="F598" s="1" t="s">
        <v>11</v>
      </c>
      <c r="G598" s="1" t="s">
        <v>1710</v>
      </c>
      <c r="H598" s="2" t="s">
        <v>18</v>
      </c>
      <c r="I598" s="2" t="s">
        <v>1711</v>
      </c>
    </row>
    <row r="599" spans="1:11" x14ac:dyDescent="0.1">
      <c r="A599" s="1">
        <v>598</v>
      </c>
      <c r="B599" s="1" t="s">
        <v>125</v>
      </c>
      <c r="C599" s="1" t="s">
        <v>11</v>
      </c>
      <c r="D599" s="1" t="s">
        <v>1712</v>
      </c>
      <c r="E599" s="1" t="s">
        <v>1713</v>
      </c>
      <c r="F599" s="1" t="s">
        <v>11</v>
      </c>
      <c r="G599" s="1" t="s">
        <v>1710</v>
      </c>
      <c r="H599" s="2" t="s">
        <v>1714</v>
      </c>
      <c r="I599" s="2" t="s">
        <v>1711</v>
      </c>
      <c r="K599" s="1" t="str">
        <f t="shared" ref="K599:K618" si="10">著者&amp;"，"&amp;LEFT(年月,4)&amp;"："&amp;題名&amp;"．雪氷，"&amp;LEFT(巻_号,2)&amp;"，"&amp;頁&amp;"."</f>
        <v>井上栄一，1947：雪と新潟と佐渡．雪氷，10，2.</v>
      </c>
    </row>
    <row r="600" spans="1:11" x14ac:dyDescent="0.1">
      <c r="A600" s="1">
        <v>599</v>
      </c>
      <c r="B600" s="1" t="s">
        <v>41</v>
      </c>
      <c r="C600" s="1" t="s">
        <v>11</v>
      </c>
      <c r="D600" s="1" t="s">
        <v>1715</v>
      </c>
      <c r="E600" s="1" t="s">
        <v>1716</v>
      </c>
      <c r="F600" s="1" t="s">
        <v>11</v>
      </c>
      <c r="G600" s="1" t="s">
        <v>1710</v>
      </c>
      <c r="H600" s="2" t="s">
        <v>1717</v>
      </c>
      <c r="I600" s="2" t="s">
        <v>1711</v>
      </c>
      <c r="K600" s="1" t="str">
        <f t="shared" si="10"/>
        <v>藤原咲平，山田直勝，1947：「ふぶき」の慣用の意味について．雪氷，10，3-4.</v>
      </c>
    </row>
    <row r="601" spans="1:11" x14ac:dyDescent="0.1">
      <c r="A601" s="1">
        <v>600</v>
      </c>
      <c r="B601" s="1" t="s">
        <v>112</v>
      </c>
      <c r="C601" s="1" t="s">
        <v>11</v>
      </c>
      <c r="D601" s="1" t="s">
        <v>665</v>
      </c>
      <c r="E601" s="1" t="s">
        <v>1718</v>
      </c>
      <c r="F601" s="1" t="s">
        <v>1719</v>
      </c>
      <c r="G601" s="1" t="s">
        <v>1710</v>
      </c>
      <c r="H601" s="2" t="s">
        <v>1720</v>
      </c>
      <c r="I601" s="2" t="s">
        <v>1711</v>
      </c>
      <c r="K601" s="1" t="str">
        <f t="shared" si="10"/>
        <v>吉阪隆正，1947：積雪学への提案（２）（建築学を中心に）．雪氷，10，6-8.</v>
      </c>
    </row>
    <row r="602" spans="1:11" x14ac:dyDescent="0.1">
      <c r="A602" s="1">
        <v>601</v>
      </c>
      <c r="B602" s="1" t="s">
        <v>134</v>
      </c>
      <c r="C602" s="1" t="s">
        <v>159</v>
      </c>
      <c r="D602" s="1" t="s">
        <v>923</v>
      </c>
      <c r="E602" s="1" t="s">
        <v>1721</v>
      </c>
      <c r="F602" s="1" t="s">
        <v>11</v>
      </c>
      <c r="G602" s="1" t="s">
        <v>1710</v>
      </c>
      <c r="H602" s="2" t="s">
        <v>1722</v>
      </c>
      <c r="I602" s="2" t="s">
        <v>1711</v>
      </c>
      <c r="K602" s="1" t="str">
        <f t="shared" si="10"/>
        <v>斎藤錬一，1947：座標系による積雪の新分類法．雪氷，10，9-12.</v>
      </c>
    </row>
    <row r="603" spans="1:11" x14ac:dyDescent="0.1">
      <c r="A603" s="1">
        <v>602</v>
      </c>
      <c r="B603" s="1" t="s">
        <v>134</v>
      </c>
      <c r="C603" s="1" t="s">
        <v>830</v>
      </c>
      <c r="D603" s="1" t="s">
        <v>1723</v>
      </c>
      <c r="E603" s="1" t="s">
        <v>1724</v>
      </c>
      <c r="F603" s="1" t="s">
        <v>1725</v>
      </c>
      <c r="G603" s="1" t="s">
        <v>1710</v>
      </c>
      <c r="H603" s="2" t="s">
        <v>1726</v>
      </c>
      <c r="I603" s="2" t="s">
        <v>1711</v>
      </c>
      <c r="K603" s="1" t="str">
        <f t="shared" si="10"/>
        <v>玉井健吉，鈴木松太郎，1947：流雪溝に関する一考察．雪氷，10，13-19.</v>
      </c>
    </row>
    <row r="604" spans="1:11" x14ac:dyDescent="0.1">
      <c r="A604" s="1">
        <v>603</v>
      </c>
      <c r="B604" s="1" t="s">
        <v>41</v>
      </c>
      <c r="C604" s="1" t="s">
        <v>11</v>
      </c>
      <c r="D604" s="1" t="s">
        <v>883</v>
      </c>
      <c r="E604" s="1" t="s">
        <v>1578</v>
      </c>
      <c r="F604" s="1" t="s">
        <v>1727</v>
      </c>
      <c r="G604" s="1" t="s">
        <v>1710</v>
      </c>
      <c r="H604" s="2" t="s">
        <v>1728</v>
      </c>
      <c r="I604" s="2" t="s">
        <v>1711</v>
      </c>
      <c r="K604" s="1" t="str">
        <f t="shared" si="10"/>
        <v>古川巌，1947：絵とき積雪学．雪氷，10，20-23.</v>
      </c>
    </row>
    <row r="605" spans="1:11" x14ac:dyDescent="0.1">
      <c r="A605" s="1">
        <v>604</v>
      </c>
      <c r="B605" s="1" t="s">
        <v>134</v>
      </c>
      <c r="C605" s="1" t="s">
        <v>98</v>
      </c>
      <c r="D605" s="1" t="s">
        <v>853</v>
      </c>
      <c r="E605" s="1" t="s">
        <v>1729</v>
      </c>
      <c r="F605" s="1" t="s">
        <v>1730</v>
      </c>
      <c r="G605" s="1" t="s">
        <v>1710</v>
      </c>
      <c r="H605" s="2" t="s">
        <v>1234</v>
      </c>
      <c r="I605" s="2" t="s">
        <v>1711</v>
      </c>
      <c r="K605" s="1" t="str">
        <f t="shared" si="10"/>
        <v>中野徳，1947：積雪と造林木Ⅲ　積雪中に埋れた造林木．雪氷，10，24-26.</v>
      </c>
    </row>
    <row r="606" spans="1:11" x14ac:dyDescent="0.1">
      <c r="A606" s="1">
        <v>605</v>
      </c>
      <c r="B606" s="1" t="s">
        <v>134</v>
      </c>
      <c r="C606" s="1" t="s">
        <v>252</v>
      </c>
      <c r="D606" s="1" t="s">
        <v>1731</v>
      </c>
      <c r="E606" s="1" t="s">
        <v>1732</v>
      </c>
      <c r="F606" s="1" t="s">
        <v>1733</v>
      </c>
      <c r="G606" s="1" t="s">
        <v>1710</v>
      </c>
      <c r="H606" s="2" t="s">
        <v>1734</v>
      </c>
      <c r="I606" s="2" t="s">
        <v>1711</v>
      </c>
      <c r="K606" s="1" t="str">
        <f t="shared" si="10"/>
        <v>小池東一郎，1947：積雪に依るピン型碍子静電容量の増加について．雪氷，10，27-30.</v>
      </c>
    </row>
    <row r="607" spans="1:11" x14ac:dyDescent="0.1">
      <c r="A607" s="1">
        <v>606</v>
      </c>
      <c r="B607" s="1" t="s">
        <v>125</v>
      </c>
      <c r="C607" s="1" t="s">
        <v>11</v>
      </c>
      <c r="D607" s="1" t="s">
        <v>1595</v>
      </c>
      <c r="E607" s="1" t="s">
        <v>1735</v>
      </c>
      <c r="F607" s="1" t="s">
        <v>11</v>
      </c>
      <c r="G607" s="1" t="s">
        <v>1736</v>
      </c>
      <c r="H607" s="2" t="s">
        <v>1737</v>
      </c>
      <c r="I607" s="2" t="s">
        <v>1738</v>
      </c>
      <c r="K607" s="1" t="str">
        <f t="shared" si="10"/>
        <v>（古川），1948：扉絵によせる．雪氷，10，31.</v>
      </c>
    </row>
    <row r="608" spans="1:11" x14ac:dyDescent="0.1">
      <c r="A608" s="7">
        <v>607</v>
      </c>
      <c r="B608" s="1" t="s">
        <v>26</v>
      </c>
      <c r="C608" s="1" t="s">
        <v>11</v>
      </c>
      <c r="D608" s="1" t="s">
        <v>1739</v>
      </c>
      <c r="E608" s="1" t="s">
        <v>1740</v>
      </c>
      <c r="F608" s="1" t="s">
        <v>1741</v>
      </c>
      <c r="G608" s="1" t="s">
        <v>1736</v>
      </c>
      <c r="H608" s="2" t="s">
        <v>313</v>
      </c>
      <c r="I608" s="2" t="s">
        <v>1738</v>
      </c>
      <c r="K608" s="1" t="str">
        <f t="shared" si="10"/>
        <v>中山龍次，1948：雪と生活について．雪氷，10，32-33.</v>
      </c>
    </row>
    <row r="609" spans="1:11" x14ac:dyDescent="0.1">
      <c r="A609" s="7">
        <v>608</v>
      </c>
      <c r="B609" s="1" t="s">
        <v>26</v>
      </c>
      <c r="C609" s="1" t="s">
        <v>11</v>
      </c>
      <c r="D609" s="1" t="s">
        <v>149</v>
      </c>
      <c r="E609" s="1" t="s">
        <v>1742</v>
      </c>
      <c r="F609" s="1" t="s">
        <v>1741</v>
      </c>
      <c r="G609" s="1" t="s">
        <v>1736</v>
      </c>
      <c r="H609" s="2" t="s">
        <v>1743</v>
      </c>
      <c r="I609" s="2" t="s">
        <v>1738</v>
      </c>
      <c r="K609" s="1" t="str">
        <f t="shared" si="10"/>
        <v>及川周，1948：雪と医学．雪氷，10，34-35.</v>
      </c>
    </row>
    <row r="610" spans="1:11" x14ac:dyDescent="0.1">
      <c r="A610" s="7">
        <v>609</v>
      </c>
      <c r="B610" s="1" t="s">
        <v>26</v>
      </c>
      <c r="C610" s="1" t="s">
        <v>11</v>
      </c>
      <c r="D610" s="1" t="s">
        <v>271</v>
      </c>
      <c r="E610" s="1" t="s">
        <v>1744</v>
      </c>
      <c r="F610" s="1" t="s">
        <v>1741</v>
      </c>
      <c r="G610" s="1" t="s">
        <v>1736</v>
      </c>
      <c r="H610" s="2" t="s">
        <v>1745</v>
      </c>
      <c r="I610" s="2" t="s">
        <v>1738</v>
      </c>
      <c r="K610" s="1" t="str">
        <f t="shared" si="10"/>
        <v>高橋喜平，1948：積雪について．雪氷，10，36-37.</v>
      </c>
    </row>
    <row r="611" spans="1:11" x14ac:dyDescent="0.1">
      <c r="A611" s="7">
        <v>610</v>
      </c>
      <c r="B611" s="1" t="s">
        <v>26</v>
      </c>
      <c r="C611" s="1" t="s">
        <v>11</v>
      </c>
      <c r="D611" s="1" t="s">
        <v>883</v>
      </c>
      <c r="E611" s="1" t="s">
        <v>1746</v>
      </c>
      <c r="F611" s="1" t="s">
        <v>1741</v>
      </c>
      <c r="G611" s="1" t="s">
        <v>1736</v>
      </c>
      <c r="H611" s="2" t="s">
        <v>1747</v>
      </c>
      <c r="I611" s="2" t="s">
        <v>1738</v>
      </c>
      <c r="K611" s="1" t="str">
        <f t="shared" si="10"/>
        <v>古川巌，1948：雪と鉄道．雪氷，10，38-39.</v>
      </c>
    </row>
    <row r="612" spans="1:11" x14ac:dyDescent="0.1">
      <c r="A612" s="7">
        <v>611</v>
      </c>
      <c r="B612" s="1" t="s">
        <v>26</v>
      </c>
      <c r="C612" s="1" t="s">
        <v>11</v>
      </c>
      <c r="D612" s="1" t="s">
        <v>1748</v>
      </c>
      <c r="E612" s="1" t="s">
        <v>965</v>
      </c>
      <c r="F612" s="1" t="s">
        <v>1741</v>
      </c>
      <c r="G612" s="1" t="s">
        <v>1736</v>
      </c>
      <c r="H612" s="2" t="s">
        <v>1749</v>
      </c>
      <c r="I612" s="2" t="s">
        <v>1738</v>
      </c>
      <c r="K612" s="1" t="str">
        <f t="shared" si="10"/>
        <v>国友末蔵，1948：雪と水力発電．雪氷，10，40-43.</v>
      </c>
    </row>
    <row r="613" spans="1:11" x14ac:dyDescent="0.1">
      <c r="A613" s="7">
        <v>612</v>
      </c>
      <c r="B613" s="1" t="s">
        <v>26</v>
      </c>
      <c r="C613" s="1" t="s">
        <v>11</v>
      </c>
      <c r="D613" s="1" t="s">
        <v>391</v>
      </c>
      <c r="E613" s="1" t="s">
        <v>1750</v>
      </c>
      <c r="F613" s="1" t="s">
        <v>1741</v>
      </c>
      <c r="G613" s="1" t="s">
        <v>1736</v>
      </c>
      <c r="H613" s="2" t="s">
        <v>1751</v>
      </c>
      <c r="I613" s="2" t="s">
        <v>1738</v>
      </c>
      <c r="K613" s="1" t="str">
        <f t="shared" si="10"/>
        <v>田口龍雄，1948：富山県の気候と農業．雪氷，10，44-45.</v>
      </c>
    </row>
    <row r="614" spans="1:11" x14ac:dyDescent="0.1">
      <c r="A614" s="1">
        <v>613</v>
      </c>
      <c r="B614" s="1" t="s">
        <v>134</v>
      </c>
      <c r="C614" s="1" t="s">
        <v>105</v>
      </c>
      <c r="D614" s="1" t="s">
        <v>1752</v>
      </c>
      <c r="E614" s="1" t="s">
        <v>1753</v>
      </c>
      <c r="F614" s="1" t="s">
        <v>1754</v>
      </c>
      <c r="G614" s="1" t="s">
        <v>1736</v>
      </c>
      <c r="H614" s="2" t="s">
        <v>1755</v>
      </c>
      <c r="I614" s="2" t="s">
        <v>1738</v>
      </c>
      <c r="K614" s="1" t="str">
        <f t="shared" si="10"/>
        <v>石原健二，1948：最深積雪階級について．雪氷，10，46-51.</v>
      </c>
    </row>
    <row r="615" spans="1:11" x14ac:dyDescent="0.1">
      <c r="A615" s="1">
        <v>614</v>
      </c>
      <c r="B615" s="1" t="s">
        <v>134</v>
      </c>
      <c r="C615" s="1" t="s">
        <v>1695</v>
      </c>
      <c r="D615" s="1" t="s">
        <v>171</v>
      </c>
      <c r="E615" s="1" t="s">
        <v>1756</v>
      </c>
      <c r="F615" s="1" t="s">
        <v>1757</v>
      </c>
      <c r="G615" s="1" t="s">
        <v>1736</v>
      </c>
      <c r="H615" s="2" t="s">
        <v>1758</v>
      </c>
      <c r="I615" s="2" t="s">
        <v>1738</v>
      </c>
      <c r="K615" s="1" t="str">
        <f t="shared" si="10"/>
        <v>木村幸一郎，1948：吹溜り積雪の現状調査．雪氷，10，52-55.</v>
      </c>
    </row>
    <row r="616" spans="1:11" x14ac:dyDescent="0.1">
      <c r="A616" s="1">
        <v>615</v>
      </c>
      <c r="B616" s="1" t="s">
        <v>41</v>
      </c>
      <c r="C616" s="1" t="s">
        <v>11</v>
      </c>
      <c r="D616" s="1" t="s">
        <v>883</v>
      </c>
      <c r="E616" s="1" t="s">
        <v>1578</v>
      </c>
      <c r="F616" s="1" t="s">
        <v>1759</v>
      </c>
      <c r="G616" s="1" t="s">
        <v>1736</v>
      </c>
      <c r="H616" s="2" t="s">
        <v>1760</v>
      </c>
      <c r="I616" s="2" t="s">
        <v>1738</v>
      </c>
      <c r="K616" s="1" t="str">
        <f t="shared" si="10"/>
        <v>古川巌，1948：絵とき積雪学．雪氷，10，56-59.</v>
      </c>
    </row>
    <row r="617" spans="1:11" x14ac:dyDescent="0.1">
      <c r="A617" s="1">
        <v>616</v>
      </c>
      <c r="B617" s="1" t="s">
        <v>125</v>
      </c>
      <c r="C617" s="1" t="s">
        <v>11</v>
      </c>
      <c r="D617" s="1" t="s">
        <v>1761</v>
      </c>
      <c r="E617" s="1" t="s">
        <v>1762</v>
      </c>
      <c r="F617" s="1" t="s">
        <v>11</v>
      </c>
      <c r="G617" s="1" t="s">
        <v>1736</v>
      </c>
      <c r="H617" s="2" t="s">
        <v>1763</v>
      </c>
      <c r="I617" s="2" t="s">
        <v>1738</v>
      </c>
      <c r="K617" s="1" t="str">
        <f t="shared" si="10"/>
        <v>金津規矩郎，1948：さんま－えんじにや．雪氷，10，60.</v>
      </c>
    </row>
    <row r="618" spans="1:11" x14ac:dyDescent="0.1">
      <c r="A618" s="1">
        <v>617</v>
      </c>
      <c r="B618" s="1" t="s">
        <v>26</v>
      </c>
      <c r="C618" s="1" t="s">
        <v>11</v>
      </c>
      <c r="D618" s="1" t="s">
        <v>1764</v>
      </c>
      <c r="E618" s="1" t="s">
        <v>1765</v>
      </c>
      <c r="F618" s="1" t="s">
        <v>1766</v>
      </c>
      <c r="G618" s="1" t="s">
        <v>1736</v>
      </c>
      <c r="H618" s="2" t="s">
        <v>1767</v>
      </c>
      <c r="I618" s="2" t="s">
        <v>1738</v>
      </c>
      <c r="K618" s="1" t="str">
        <f t="shared" si="10"/>
        <v>（渡辺），1948：雪を語った五人の博士の話 －２２年１２月於十日町雪の講演会－．雪氷，10，61-63.</v>
      </c>
    </row>
    <row r="619" spans="1:11" x14ac:dyDescent="0.1">
      <c r="A619" s="1">
        <v>618</v>
      </c>
      <c r="B619" s="1" t="s">
        <v>37</v>
      </c>
      <c r="C619" s="1" t="s">
        <v>11</v>
      </c>
      <c r="D619" s="1" t="s">
        <v>11</v>
      </c>
      <c r="E619" s="1" t="s">
        <v>1768</v>
      </c>
      <c r="F619" s="1" t="s">
        <v>11</v>
      </c>
      <c r="G619" s="1" t="s">
        <v>1736</v>
      </c>
      <c r="H619" s="2" t="s">
        <v>1769</v>
      </c>
      <c r="I619" s="2" t="s">
        <v>1738</v>
      </c>
    </row>
    <row r="620" spans="1:11" x14ac:dyDescent="0.1">
      <c r="A620" s="1">
        <v>619</v>
      </c>
      <c r="B620" s="1" t="s">
        <v>37</v>
      </c>
      <c r="C620" s="1" t="s">
        <v>11</v>
      </c>
      <c r="D620" s="1" t="s">
        <v>11</v>
      </c>
      <c r="E620" s="1" t="s">
        <v>1704</v>
      </c>
      <c r="F620" s="1" t="s">
        <v>11</v>
      </c>
      <c r="G620" s="1" t="s">
        <v>1736</v>
      </c>
      <c r="H620" s="2" t="s">
        <v>1769</v>
      </c>
      <c r="I620" s="2" t="s">
        <v>1738</v>
      </c>
    </row>
    <row r="621" spans="1:11" x14ac:dyDescent="0.1">
      <c r="A621" s="1">
        <v>620</v>
      </c>
      <c r="B621" s="1" t="s">
        <v>57</v>
      </c>
      <c r="C621" s="1" t="s">
        <v>11</v>
      </c>
      <c r="D621" s="1" t="s">
        <v>11</v>
      </c>
      <c r="E621" s="1" t="s">
        <v>1770</v>
      </c>
      <c r="F621" s="1" t="s">
        <v>1771</v>
      </c>
      <c r="G621" s="1" t="s">
        <v>1736</v>
      </c>
      <c r="H621" s="2" t="s">
        <v>1772</v>
      </c>
      <c r="I621" s="2" t="s">
        <v>1738</v>
      </c>
    </row>
    <row r="622" spans="1:11" x14ac:dyDescent="0.1">
      <c r="A622" s="1">
        <v>621</v>
      </c>
      <c r="B622" s="1" t="s">
        <v>57</v>
      </c>
      <c r="C622" s="1" t="s">
        <v>11</v>
      </c>
      <c r="D622" s="1" t="s">
        <v>320</v>
      </c>
      <c r="E622" s="1" t="s">
        <v>1773</v>
      </c>
      <c r="F622" s="1" t="s">
        <v>11</v>
      </c>
      <c r="G622" s="1" t="s">
        <v>1736</v>
      </c>
      <c r="H622" s="2" t="s">
        <v>1774</v>
      </c>
      <c r="I622" s="2" t="s">
        <v>1738</v>
      </c>
    </row>
    <row r="623" spans="1:11" x14ac:dyDescent="0.1">
      <c r="A623" s="1">
        <v>622</v>
      </c>
      <c r="B623" s="1" t="s">
        <v>37</v>
      </c>
      <c r="D623" s="1" t="s">
        <v>11</v>
      </c>
      <c r="E623" s="1" t="s">
        <v>1775</v>
      </c>
      <c r="F623" s="1" t="s">
        <v>11</v>
      </c>
      <c r="G623" s="1" t="s">
        <v>1736</v>
      </c>
      <c r="H623" s="2" t="s">
        <v>1776</v>
      </c>
      <c r="I623" s="2" t="s">
        <v>1738</v>
      </c>
    </row>
    <row r="624" spans="1:11" x14ac:dyDescent="0.1">
      <c r="A624" s="1">
        <v>623</v>
      </c>
      <c r="B624" s="1" t="s">
        <v>125</v>
      </c>
      <c r="C624" s="1" t="s">
        <v>11</v>
      </c>
      <c r="D624" s="1" t="s">
        <v>1479</v>
      </c>
      <c r="E624" s="1" t="s">
        <v>1777</v>
      </c>
      <c r="F624" s="1" t="s">
        <v>11</v>
      </c>
      <c r="G624" s="1" t="s">
        <v>1778</v>
      </c>
      <c r="H624" s="2" t="s">
        <v>1779</v>
      </c>
      <c r="I624" s="2" t="s">
        <v>1780</v>
      </c>
      <c r="K624" s="1" t="str">
        <f t="shared" ref="K624:K631" si="11">著者&amp;"，"&amp;LEFT(年月,4)&amp;"："&amp;題名&amp;"．雪氷，"&amp;LEFT(巻_号,2)&amp;"，"&amp;頁&amp;"."</f>
        <v>（古川巌），1948：電熱で芋苗を育てるの図．雪氷，10，67.</v>
      </c>
    </row>
    <row r="625" spans="1:11" x14ac:dyDescent="0.1">
      <c r="A625" s="1">
        <v>624</v>
      </c>
      <c r="B625" s="1" t="s">
        <v>134</v>
      </c>
      <c r="C625" s="1" t="s">
        <v>182</v>
      </c>
      <c r="D625" s="1" t="s">
        <v>1628</v>
      </c>
      <c r="E625" s="1" t="s">
        <v>1781</v>
      </c>
      <c r="F625" s="1" t="s">
        <v>1782</v>
      </c>
      <c r="G625" s="1" t="s">
        <v>1778</v>
      </c>
      <c r="H625" s="2" t="s">
        <v>1783</v>
      </c>
      <c r="I625" s="2" t="s">
        <v>1780</v>
      </c>
      <c r="K625" s="1" t="str">
        <f t="shared" si="11"/>
        <v>毛利茂男，1948：河川の流氷．雪氷，10，68-74.</v>
      </c>
    </row>
    <row r="626" spans="1:11" x14ac:dyDescent="0.1">
      <c r="A626" s="1">
        <v>625</v>
      </c>
      <c r="B626" s="1" t="s">
        <v>134</v>
      </c>
      <c r="C626" s="1" t="s">
        <v>159</v>
      </c>
      <c r="D626" s="1" t="s">
        <v>923</v>
      </c>
      <c r="E626" s="1" t="s">
        <v>1784</v>
      </c>
      <c r="F626" s="1" t="s">
        <v>1785</v>
      </c>
      <c r="G626" s="1" t="s">
        <v>1778</v>
      </c>
      <c r="H626" s="2" t="s">
        <v>1786</v>
      </c>
      <c r="I626" s="2" t="s">
        <v>1780</v>
      </c>
      <c r="K626" s="1" t="str">
        <f t="shared" si="11"/>
        <v>斎藤錬一，1948：積雪の比重等諸重の定義．雪氷，10，75-77.</v>
      </c>
    </row>
    <row r="627" spans="1:11" x14ac:dyDescent="0.1">
      <c r="A627" s="1">
        <v>626</v>
      </c>
      <c r="B627" s="1" t="s">
        <v>41</v>
      </c>
      <c r="C627" s="1" t="s">
        <v>11</v>
      </c>
      <c r="D627" s="1" t="s">
        <v>883</v>
      </c>
      <c r="E627" s="1" t="s">
        <v>1578</v>
      </c>
      <c r="F627" s="1" t="s">
        <v>1787</v>
      </c>
      <c r="G627" s="1" t="s">
        <v>1778</v>
      </c>
      <c r="H627" s="2" t="s">
        <v>86</v>
      </c>
      <c r="I627" s="2" t="s">
        <v>1780</v>
      </c>
      <c r="K627" s="1" t="str">
        <f t="shared" si="11"/>
        <v>古川巌，1948：絵とき積雪学．雪氷，10，78-79.</v>
      </c>
    </row>
    <row r="628" spans="1:11" x14ac:dyDescent="0.1">
      <c r="A628" s="1">
        <v>627</v>
      </c>
      <c r="B628" s="1" t="s">
        <v>134</v>
      </c>
      <c r="C628" s="1" t="s">
        <v>159</v>
      </c>
      <c r="D628" s="1" t="s">
        <v>1788</v>
      </c>
      <c r="E628" s="1" t="s">
        <v>1789</v>
      </c>
      <c r="F628" s="1" t="s">
        <v>11</v>
      </c>
      <c r="G628" s="1" t="s">
        <v>1778</v>
      </c>
      <c r="H628" s="2" t="s">
        <v>1790</v>
      </c>
      <c r="I628" s="2" t="s">
        <v>1780</v>
      </c>
      <c r="K628" s="1" t="str">
        <f t="shared" si="11"/>
        <v>田島節夫，1948：男体山頂の積雪について．雪氷，10，80-82.</v>
      </c>
    </row>
    <row r="629" spans="1:11" x14ac:dyDescent="0.1">
      <c r="A629" s="1">
        <v>628</v>
      </c>
      <c r="B629" s="1" t="s">
        <v>134</v>
      </c>
      <c r="C629" s="1" t="s">
        <v>105</v>
      </c>
      <c r="D629" s="1" t="s">
        <v>391</v>
      </c>
      <c r="E629" s="1" t="s">
        <v>1791</v>
      </c>
      <c r="F629" s="1" t="s">
        <v>1792</v>
      </c>
      <c r="G629" s="1" t="s">
        <v>1778</v>
      </c>
      <c r="H629" s="2" t="s">
        <v>1793</v>
      </c>
      <c r="I629" s="2" t="s">
        <v>1780</v>
      </c>
      <c r="K629" s="1" t="str">
        <f t="shared" si="11"/>
        <v>田口龍雄，1948：伏木の雪．雪氷，10，83-92.</v>
      </c>
    </row>
    <row r="630" spans="1:11" x14ac:dyDescent="0.1">
      <c r="A630" s="1">
        <v>629</v>
      </c>
      <c r="B630" s="1" t="s">
        <v>134</v>
      </c>
      <c r="C630" s="1" t="s">
        <v>105</v>
      </c>
      <c r="D630" s="1" t="s">
        <v>271</v>
      </c>
      <c r="E630" s="1" t="s">
        <v>1794</v>
      </c>
      <c r="F630" s="1" t="s">
        <v>11</v>
      </c>
      <c r="G630" s="1" t="s">
        <v>1778</v>
      </c>
      <c r="H630" s="2" t="s">
        <v>1795</v>
      </c>
      <c r="I630" s="2" t="s">
        <v>1780</v>
      </c>
      <c r="K630" s="1" t="str">
        <f t="shared" si="11"/>
        <v>高橋喜平，1948：東北地方の積雪分布について．雪氷，10，93-95.</v>
      </c>
    </row>
    <row r="631" spans="1:11" x14ac:dyDescent="0.1">
      <c r="A631" s="1">
        <v>630</v>
      </c>
      <c r="B631" s="1" t="s">
        <v>134</v>
      </c>
      <c r="C631" s="1" t="s">
        <v>98</v>
      </c>
      <c r="D631" s="1" t="s">
        <v>853</v>
      </c>
      <c r="E631" s="1" t="s">
        <v>1796</v>
      </c>
      <c r="F631" s="1" t="s">
        <v>1797</v>
      </c>
      <c r="G631" s="1" t="s">
        <v>1778</v>
      </c>
      <c r="H631" s="2" t="s">
        <v>1798</v>
      </c>
      <c r="I631" s="2" t="s">
        <v>1780</v>
      </c>
      <c r="K631" s="1" t="str">
        <f t="shared" si="11"/>
        <v>中野徳，1948：積雪と造林木（４）Ⅳ　雪害木（１）．雪氷，10，96-101.</v>
      </c>
    </row>
    <row r="632" spans="1:11" x14ac:dyDescent="0.1">
      <c r="A632" s="1">
        <v>631</v>
      </c>
      <c r="B632" s="1" t="s">
        <v>57</v>
      </c>
      <c r="C632" s="1" t="s">
        <v>11</v>
      </c>
      <c r="D632" s="1" t="s">
        <v>11</v>
      </c>
      <c r="E632" s="1" t="s">
        <v>1799</v>
      </c>
      <c r="F632" s="1" t="s">
        <v>1185</v>
      </c>
      <c r="G632" s="1" t="s">
        <v>1778</v>
      </c>
      <c r="H632" s="2" t="s">
        <v>1800</v>
      </c>
      <c r="I632" s="2" t="s">
        <v>1780</v>
      </c>
    </row>
    <row r="633" spans="1:11" x14ac:dyDescent="0.1">
      <c r="A633" s="1">
        <v>632</v>
      </c>
      <c r="B633" s="1" t="s">
        <v>37</v>
      </c>
      <c r="C633" s="1" t="s">
        <v>11</v>
      </c>
      <c r="D633" s="1" t="s">
        <v>11</v>
      </c>
      <c r="E633" s="1" t="s">
        <v>1801</v>
      </c>
      <c r="F633" s="1" t="s">
        <v>11</v>
      </c>
      <c r="G633" s="1" t="s">
        <v>1778</v>
      </c>
      <c r="H633" s="2" t="s">
        <v>11</v>
      </c>
      <c r="I633" s="2" t="s">
        <v>1780</v>
      </c>
    </row>
    <row r="634" spans="1:11" x14ac:dyDescent="0.1">
      <c r="A634" s="1">
        <v>633</v>
      </c>
      <c r="B634" s="1" t="s">
        <v>125</v>
      </c>
      <c r="C634" s="1" t="s">
        <v>11</v>
      </c>
      <c r="D634" s="1" t="s">
        <v>271</v>
      </c>
      <c r="E634" s="1" t="s">
        <v>1802</v>
      </c>
      <c r="F634" s="1" t="s">
        <v>11</v>
      </c>
      <c r="G634" s="1" t="s">
        <v>1803</v>
      </c>
      <c r="H634" s="2" t="s">
        <v>734</v>
      </c>
      <c r="I634" s="2" t="s">
        <v>1804</v>
      </c>
      <c r="K634" s="1" t="str">
        <f t="shared" ref="K634:K642" si="12">著者&amp;"，"&amp;LEFT(年月,4)&amp;"："&amp;題名&amp;"．雪氷，"&amp;LEFT(巻_号,2)&amp;"，"&amp;頁&amp;"."</f>
        <v>高橋喜平，1948：雪消しの図．雪氷，10，103.</v>
      </c>
    </row>
    <row r="635" spans="1:11" x14ac:dyDescent="0.1">
      <c r="A635" s="1">
        <v>634</v>
      </c>
      <c r="B635" s="1" t="s">
        <v>134</v>
      </c>
      <c r="C635" s="1" t="s">
        <v>1805</v>
      </c>
      <c r="D635" s="1" t="s">
        <v>1806</v>
      </c>
      <c r="E635" s="1" t="s">
        <v>1807</v>
      </c>
      <c r="F635" s="1" t="s">
        <v>1808</v>
      </c>
      <c r="G635" s="1" t="s">
        <v>1803</v>
      </c>
      <c r="H635" s="2" t="s">
        <v>1809</v>
      </c>
      <c r="I635" s="2" t="s">
        <v>1804</v>
      </c>
      <c r="K635" s="1" t="str">
        <f t="shared" si="12"/>
        <v>宮崎健三，1948：雪崩の起きる時と場所について（Ⅰ）Ⅰ起きる時について－雪崩防災への一資料－．雪氷，10，104-109.</v>
      </c>
    </row>
    <row r="636" spans="1:11" x14ac:dyDescent="0.1">
      <c r="A636" s="1">
        <v>635</v>
      </c>
      <c r="B636" s="1" t="s">
        <v>41</v>
      </c>
      <c r="C636" s="1" t="s">
        <v>11</v>
      </c>
      <c r="D636" s="1" t="s">
        <v>883</v>
      </c>
      <c r="E636" s="1" t="s">
        <v>1578</v>
      </c>
      <c r="F636" s="1" t="s">
        <v>1810</v>
      </c>
      <c r="G636" s="1" t="s">
        <v>1803</v>
      </c>
      <c r="H636" s="2" t="s">
        <v>1811</v>
      </c>
      <c r="I636" s="2" t="s">
        <v>1804</v>
      </c>
      <c r="K636" s="1" t="str">
        <f t="shared" si="12"/>
        <v>古川巌，1948：絵とき積雪学．雪氷，10，110-111.</v>
      </c>
    </row>
    <row r="637" spans="1:11" x14ac:dyDescent="0.1">
      <c r="A637" s="1">
        <v>636</v>
      </c>
      <c r="B637" s="1" t="s">
        <v>134</v>
      </c>
      <c r="C637" s="1" t="s">
        <v>159</v>
      </c>
      <c r="D637" s="1" t="s">
        <v>1812</v>
      </c>
      <c r="E637" s="1" t="s">
        <v>1813</v>
      </c>
      <c r="F637" s="1" t="s">
        <v>1814</v>
      </c>
      <c r="G637" s="1" t="s">
        <v>1803</v>
      </c>
      <c r="H637" s="2" t="s">
        <v>1708</v>
      </c>
      <c r="I637" s="2" t="s">
        <v>1804</v>
      </c>
      <c r="K637" s="1" t="str">
        <f t="shared" si="12"/>
        <v>国井幸次，山内英雄，1948：紫外線の積雪透過について．雪氷，10，112-115.</v>
      </c>
    </row>
    <row r="638" spans="1:11" x14ac:dyDescent="0.1">
      <c r="A638" s="1">
        <v>637</v>
      </c>
      <c r="B638" s="1" t="s">
        <v>134</v>
      </c>
      <c r="C638" s="1" t="s">
        <v>98</v>
      </c>
      <c r="D638" s="1" t="s">
        <v>853</v>
      </c>
      <c r="E638" s="1" t="s">
        <v>1815</v>
      </c>
      <c r="F638" s="1" t="s">
        <v>11</v>
      </c>
      <c r="G638" s="1" t="s">
        <v>1803</v>
      </c>
      <c r="H638" s="2" t="s">
        <v>1816</v>
      </c>
      <c r="I638" s="2" t="s">
        <v>1804</v>
      </c>
      <c r="K638" s="1" t="str">
        <f t="shared" si="12"/>
        <v>中野徳，1948：積雪と造林木（５）Ⅵ　雪害木（２）．雪氷，10，116-119.</v>
      </c>
    </row>
    <row r="639" spans="1:11" x14ac:dyDescent="0.1">
      <c r="A639" s="1">
        <v>638</v>
      </c>
      <c r="B639" s="1" t="s">
        <v>134</v>
      </c>
      <c r="C639" s="1" t="s">
        <v>182</v>
      </c>
      <c r="D639" s="1" t="s">
        <v>551</v>
      </c>
      <c r="E639" s="1" t="s">
        <v>1817</v>
      </c>
      <c r="F639" s="1" t="s">
        <v>11</v>
      </c>
      <c r="G639" s="1" t="s">
        <v>1803</v>
      </c>
      <c r="H639" s="2" t="s">
        <v>1818</v>
      </c>
      <c r="I639" s="2" t="s">
        <v>1804</v>
      </c>
      <c r="K639" s="1" t="str">
        <f t="shared" si="12"/>
        <v>今井一郎，1948：電線の着氷について．雪氷，10，120-122.</v>
      </c>
    </row>
    <row r="640" spans="1:11" x14ac:dyDescent="0.1">
      <c r="A640" s="1">
        <v>639</v>
      </c>
      <c r="B640" s="1" t="s">
        <v>125</v>
      </c>
      <c r="C640" s="1" t="s">
        <v>11</v>
      </c>
      <c r="D640" s="1" t="s">
        <v>149</v>
      </c>
      <c r="E640" s="1" t="s">
        <v>1819</v>
      </c>
      <c r="F640" s="1" t="s">
        <v>11</v>
      </c>
      <c r="G640" s="1" t="s">
        <v>1803</v>
      </c>
      <c r="H640" s="2" t="s">
        <v>1820</v>
      </c>
      <c r="I640" s="2" t="s">
        <v>1804</v>
      </c>
      <c r="K640" s="1" t="str">
        <f t="shared" si="12"/>
        <v>及川周，1948：雪と俳句．雪氷，10，123-124.</v>
      </c>
    </row>
    <row r="641" spans="1:11" x14ac:dyDescent="0.1">
      <c r="A641" s="1">
        <v>640</v>
      </c>
      <c r="B641" s="1" t="s">
        <v>134</v>
      </c>
      <c r="C641" s="1" t="s">
        <v>1695</v>
      </c>
      <c r="D641" s="1" t="s">
        <v>1821</v>
      </c>
      <c r="E641" s="1" t="s">
        <v>1822</v>
      </c>
      <c r="F641" s="1" t="s">
        <v>1823</v>
      </c>
      <c r="G641" s="1" t="s">
        <v>1803</v>
      </c>
      <c r="H641" s="2" t="s">
        <v>1824</v>
      </c>
      <c r="I641" s="2" t="s">
        <v>1804</v>
      </c>
      <c r="K641" s="1" t="str">
        <f t="shared" si="12"/>
        <v>館知之，1948：「雪まくり」について．雪氷，10，125-127.</v>
      </c>
    </row>
    <row r="642" spans="1:11" x14ac:dyDescent="0.1">
      <c r="A642" s="1">
        <v>641</v>
      </c>
      <c r="B642" s="1" t="s">
        <v>134</v>
      </c>
      <c r="C642" s="1" t="s">
        <v>159</v>
      </c>
      <c r="D642" s="1" t="s">
        <v>1825</v>
      </c>
      <c r="E642" s="1" t="s">
        <v>1826</v>
      </c>
      <c r="F642" s="1" t="s">
        <v>1827</v>
      </c>
      <c r="G642" s="1" t="s">
        <v>1803</v>
      </c>
      <c r="H642" s="2" t="s">
        <v>1828</v>
      </c>
      <c r="I642" s="2" t="s">
        <v>1804</v>
      </c>
      <c r="K642" s="1" t="str">
        <f t="shared" si="12"/>
        <v>古川巌，白井与志美，1948：積雪の微動圧迫抗力の研究　押しつぶしに耐える雪の力－抗圧力測定予備試験成績－．雪氷，10，128-132.</v>
      </c>
    </row>
    <row r="643" spans="1:11" x14ac:dyDescent="0.1">
      <c r="A643" s="1">
        <v>642</v>
      </c>
      <c r="B643" s="1" t="s">
        <v>57</v>
      </c>
      <c r="C643" s="1" t="s">
        <v>11</v>
      </c>
      <c r="D643" s="1" t="s">
        <v>11</v>
      </c>
      <c r="E643" s="1" t="s">
        <v>1829</v>
      </c>
      <c r="F643" s="1" t="s">
        <v>11</v>
      </c>
      <c r="G643" s="1" t="s">
        <v>1803</v>
      </c>
      <c r="H643" s="2" t="s">
        <v>11</v>
      </c>
      <c r="I643" s="2" t="s">
        <v>1804</v>
      </c>
    </row>
    <row r="644" spans="1:11" x14ac:dyDescent="0.1">
      <c r="A644" s="1">
        <v>643</v>
      </c>
      <c r="B644" s="1" t="s">
        <v>16</v>
      </c>
      <c r="C644" s="1" t="s">
        <v>11</v>
      </c>
      <c r="D644" s="1" t="s">
        <v>34</v>
      </c>
      <c r="E644" s="1" t="s">
        <v>1830</v>
      </c>
      <c r="F644" s="1" t="s">
        <v>11</v>
      </c>
      <c r="G644" s="1" t="s">
        <v>1831</v>
      </c>
      <c r="H644" s="2" t="s">
        <v>756</v>
      </c>
      <c r="I644" s="2" t="s">
        <v>1832</v>
      </c>
    </row>
    <row r="645" spans="1:11" x14ac:dyDescent="0.1">
      <c r="A645" s="1">
        <v>644</v>
      </c>
      <c r="B645" s="1" t="s">
        <v>134</v>
      </c>
      <c r="C645" s="1" t="s">
        <v>187</v>
      </c>
      <c r="D645" s="1" t="s">
        <v>728</v>
      </c>
      <c r="E645" s="1" t="s">
        <v>1833</v>
      </c>
      <c r="F645" s="1" t="s">
        <v>11</v>
      </c>
      <c r="G645" s="1" t="s">
        <v>1831</v>
      </c>
      <c r="H645" s="2" t="s">
        <v>1834</v>
      </c>
      <c r="I645" s="2" t="s">
        <v>1832</v>
      </c>
      <c r="K645" s="1" t="str">
        <f t="shared" ref="K645:K653" si="13">著者&amp;"，"&amp;LEFT(年月,4)&amp;"："&amp;題名&amp;"．雪氷，"&amp;LEFT(巻_号,2)&amp;"，"&amp;頁&amp;"."</f>
        <v>木村幸一郎，吉阪隆正，1948：「雪害防止電気実験所」の建築計画－上越線電化雪害対策委員会報告－．雪氷，10，134-138.</v>
      </c>
    </row>
    <row r="646" spans="1:11" x14ac:dyDescent="0.1">
      <c r="A646" s="1">
        <v>645</v>
      </c>
      <c r="B646" s="1" t="s">
        <v>134</v>
      </c>
      <c r="C646" s="1" t="s">
        <v>187</v>
      </c>
      <c r="D646" s="1" t="s">
        <v>883</v>
      </c>
      <c r="E646" s="1" t="s">
        <v>1835</v>
      </c>
      <c r="F646" s="1" t="s">
        <v>11</v>
      </c>
      <c r="G646" s="1" t="s">
        <v>1831</v>
      </c>
      <c r="H646" s="2" t="s">
        <v>385</v>
      </c>
      <c r="I646" s="2" t="s">
        <v>1832</v>
      </c>
      <c r="K646" s="1" t="str">
        <f t="shared" si="13"/>
        <v>古川巌，1948：排雪による支持柱受圧力の吟味調査－上越線電化雪害対策委員会報告－．雪氷，10，139-141.</v>
      </c>
    </row>
    <row r="647" spans="1:11" x14ac:dyDescent="0.1">
      <c r="A647" s="1">
        <v>646</v>
      </c>
      <c r="B647" s="1" t="s">
        <v>134</v>
      </c>
      <c r="C647" s="1" t="s">
        <v>830</v>
      </c>
      <c r="D647" s="1" t="s">
        <v>1836</v>
      </c>
      <c r="E647" s="1" t="s">
        <v>1837</v>
      </c>
      <c r="F647" s="1" t="s">
        <v>11</v>
      </c>
      <c r="G647" s="1" t="s">
        <v>1831</v>
      </c>
      <c r="H647" s="2" t="s">
        <v>1838</v>
      </c>
      <c r="I647" s="2" t="s">
        <v>1832</v>
      </c>
      <c r="K647" s="1" t="str">
        <f t="shared" si="13"/>
        <v>兵藤直吉，1948：道路圧雪試験報告－多雪都市復興計画委員会報告－．雪氷，10，142-143.</v>
      </c>
    </row>
    <row r="648" spans="1:11" x14ac:dyDescent="0.1">
      <c r="A648" s="1">
        <v>647</v>
      </c>
      <c r="B648" s="1" t="s">
        <v>134</v>
      </c>
      <c r="C648" s="1" t="s">
        <v>1141</v>
      </c>
      <c r="D648" s="1" t="s">
        <v>1839</v>
      </c>
      <c r="E648" s="1" t="s">
        <v>1840</v>
      </c>
      <c r="F648" s="1" t="s">
        <v>11</v>
      </c>
      <c r="G648" s="1" t="s">
        <v>1831</v>
      </c>
      <c r="H648" s="2" t="s">
        <v>1841</v>
      </c>
      <c r="I648" s="2" t="s">
        <v>1832</v>
      </c>
      <c r="K648" s="1" t="str">
        <f t="shared" si="13"/>
        <v>古川巌，星野友栄，1948：瞬間降雪量の研究－上越線電化雪害対策委員会報告－．雪氷，10，144-147.</v>
      </c>
    </row>
    <row r="649" spans="1:11" x14ac:dyDescent="0.1">
      <c r="A649" s="1">
        <v>648</v>
      </c>
      <c r="B649" s="1" t="s">
        <v>134</v>
      </c>
      <c r="C649" s="1" t="s">
        <v>98</v>
      </c>
      <c r="D649" s="1" t="s">
        <v>853</v>
      </c>
      <c r="E649" s="1" t="s">
        <v>1842</v>
      </c>
      <c r="F649" s="1" t="s">
        <v>1843</v>
      </c>
      <c r="G649" s="1" t="s">
        <v>1831</v>
      </c>
      <c r="H649" s="2" t="s">
        <v>1844</v>
      </c>
      <c r="I649" s="2" t="s">
        <v>1832</v>
      </c>
      <c r="K649" s="1" t="str">
        <f t="shared" si="13"/>
        <v>中野徳，1948：積雪と造林木（６）Ⅴ　階段地における造林木．雪氷，10，148-151.</v>
      </c>
    </row>
    <row r="650" spans="1:11" x14ac:dyDescent="0.1">
      <c r="A650" s="1">
        <v>649</v>
      </c>
      <c r="B650" s="1" t="s">
        <v>41</v>
      </c>
      <c r="C650" s="1" t="s">
        <v>11</v>
      </c>
      <c r="D650" s="1" t="s">
        <v>883</v>
      </c>
      <c r="E650" s="1" t="s">
        <v>1578</v>
      </c>
      <c r="F650" s="1" t="s">
        <v>1845</v>
      </c>
      <c r="G650" s="1" t="s">
        <v>1831</v>
      </c>
      <c r="H650" s="2" t="s">
        <v>393</v>
      </c>
      <c r="I650" s="2" t="s">
        <v>1832</v>
      </c>
      <c r="K650" s="1" t="str">
        <f t="shared" si="13"/>
        <v>古川巌，1948：絵とき積雪学．雪氷，10，152-153.</v>
      </c>
    </row>
    <row r="651" spans="1:11" x14ac:dyDescent="0.1">
      <c r="A651" s="1">
        <v>650</v>
      </c>
      <c r="B651" s="1" t="s">
        <v>134</v>
      </c>
      <c r="C651" s="1" t="s">
        <v>187</v>
      </c>
      <c r="D651" s="1" t="s">
        <v>1846</v>
      </c>
      <c r="E651" s="1" t="s">
        <v>1847</v>
      </c>
      <c r="F651" s="1" t="s">
        <v>11</v>
      </c>
      <c r="G651" s="1" t="s">
        <v>1831</v>
      </c>
      <c r="H651" s="2" t="s">
        <v>274</v>
      </c>
      <c r="I651" s="2" t="s">
        <v>1832</v>
      </c>
      <c r="K651" s="1" t="str">
        <f t="shared" si="13"/>
        <v>荘田幹夫，1948：雪害防止塩沢電気実験所研究計画．雪氷，10，154-158.</v>
      </c>
    </row>
    <row r="652" spans="1:11" x14ac:dyDescent="0.1">
      <c r="A652" s="1">
        <v>651</v>
      </c>
      <c r="B652" s="1" t="s">
        <v>125</v>
      </c>
      <c r="C652" s="1" t="s">
        <v>11</v>
      </c>
      <c r="D652" s="1" t="s">
        <v>1848</v>
      </c>
      <c r="E652" s="1" t="s">
        <v>1849</v>
      </c>
      <c r="F652" s="1" t="s">
        <v>11</v>
      </c>
      <c r="G652" s="1" t="s">
        <v>1831</v>
      </c>
      <c r="H652" s="2" t="s">
        <v>1598</v>
      </c>
      <c r="I652" s="2" t="s">
        <v>1832</v>
      </c>
      <c r="K652" s="1" t="str">
        <f t="shared" si="13"/>
        <v>渡辺徳次，1948：雪の旗．雪氷，10，159-160.</v>
      </c>
    </row>
    <row r="653" spans="1:11" x14ac:dyDescent="0.1">
      <c r="A653" s="1">
        <v>652</v>
      </c>
      <c r="B653" s="1" t="s">
        <v>134</v>
      </c>
      <c r="C653" s="1" t="s">
        <v>159</v>
      </c>
      <c r="D653" s="1" t="s">
        <v>1850</v>
      </c>
      <c r="E653" s="1" t="s">
        <v>1851</v>
      </c>
      <c r="F653" s="1" t="s">
        <v>1852</v>
      </c>
      <c r="G653" s="1" t="s">
        <v>1853</v>
      </c>
      <c r="H653" s="2" t="s">
        <v>1854</v>
      </c>
      <c r="I653" s="2" t="s">
        <v>1855</v>
      </c>
      <c r="K653" s="1" t="str">
        <f t="shared" si="13"/>
        <v>吉田順五，黒岩大助，1949：積雪の粒の形を表わす数について．雪氷，11，1-5.</v>
      </c>
    </row>
    <row r="654" spans="1:11" x14ac:dyDescent="0.1">
      <c r="A654" s="1">
        <v>653</v>
      </c>
      <c r="B654" s="1" t="s">
        <v>37</v>
      </c>
      <c r="C654" s="1" t="s">
        <v>11</v>
      </c>
      <c r="D654" s="1" t="s">
        <v>1856</v>
      </c>
      <c r="E654" s="1" t="s">
        <v>1857</v>
      </c>
      <c r="F654" s="1" t="s">
        <v>1858</v>
      </c>
      <c r="G654" s="1" t="s">
        <v>1853</v>
      </c>
      <c r="H654" s="2" t="s">
        <v>1859</v>
      </c>
      <c r="I654" s="2" t="s">
        <v>1855</v>
      </c>
    </row>
    <row r="655" spans="1:11" x14ac:dyDescent="0.1">
      <c r="A655" s="1">
        <v>654</v>
      </c>
      <c r="B655" s="1" t="s">
        <v>134</v>
      </c>
      <c r="C655" s="1" t="s">
        <v>1695</v>
      </c>
      <c r="D655" s="1" t="s">
        <v>551</v>
      </c>
      <c r="E655" s="1" t="s">
        <v>1860</v>
      </c>
      <c r="F655" s="1" t="s">
        <v>1861</v>
      </c>
      <c r="G655" s="1" t="s">
        <v>1853</v>
      </c>
      <c r="H655" s="2" t="s">
        <v>1862</v>
      </c>
      <c r="I655" s="2" t="s">
        <v>1855</v>
      </c>
      <c r="K655" s="1" t="str">
        <f>著者&amp;"，"&amp;LEFT(年月,4)&amp;"："&amp;題名&amp;"．雪氷，"&amp;LEFT(巻_号,2)&amp;"，"&amp;頁&amp;"."</f>
        <v>今井一郎，1949：吹雪の模型実験に於ける相似則に就いて．雪氷，11，14-16.</v>
      </c>
    </row>
    <row r="656" spans="1:11" x14ac:dyDescent="0.1">
      <c r="A656" s="1">
        <v>655</v>
      </c>
      <c r="B656" s="1" t="s">
        <v>134</v>
      </c>
      <c r="C656" s="1" t="s">
        <v>182</v>
      </c>
      <c r="D656" s="1" t="s">
        <v>1863</v>
      </c>
      <c r="E656" s="1" t="s">
        <v>1864</v>
      </c>
      <c r="F656" s="1" t="s">
        <v>1865</v>
      </c>
      <c r="G656" s="1" t="s">
        <v>1853</v>
      </c>
      <c r="H656" s="2" t="s">
        <v>1866</v>
      </c>
      <c r="I656" s="2" t="s">
        <v>1855</v>
      </c>
      <c r="K656" s="1" t="str">
        <f>著者&amp;"，"&amp;LEFT(年月,4)&amp;"："&amp;題名&amp;"．雪氷，"&amp;LEFT(巻_号,2)&amp;"，"&amp;頁&amp;"."</f>
        <v>谷藤正三，小川哲夫，1949：凍上現象に対する工学的方法に関する研究－土性論的に観たる不凍上限界の特異性に就いて－．雪氷，11，17-28.</v>
      </c>
    </row>
    <row r="657" spans="1:11" x14ac:dyDescent="0.1">
      <c r="A657" s="1">
        <v>656</v>
      </c>
      <c r="B657" s="1" t="s">
        <v>134</v>
      </c>
      <c r="C657" s="1" t="s">
        <v>270</v>
      </c>
      <c r="D657" s="1" t="s">
        <v>1867</v>
      </c>
      <c r="E657" s="1" t="s">
        <v>1868</v>
      </c>
      <c r="F657" s="1" t="s">
        <v>11</v>
      </c>
      <c r="G657" s="1" t="s">
        <v>1853</v>
      </c>
      <c r="H657" s="2" t="s">
        <v>1869</v>
      </c>
      <c r="I657" s="2" t="s">
        <v>1855</v>
      </c>
      <c r="K657" s="1" t="str">
        <f>著者&amp;"，"&amp;LEFT(年月,4)&amp;"："&amp;題名&amp;"．雪氷，"&amp;LEFT(巻_号,2)&amp;"，"&amp;頁&amp;"."</f>
        <v>児玉武男，1949：苗圃に於ける消雪促進の効果．雪氷，11，29-30.</v>
      </c>
    </row>
    <row r="658" spans="1:11" x14ac:dyDescent="0.1">
      <c r="A658" s="1">
        <v>657</v>
      </c>
      <c r="B658" s="1" t="s">
        <v>134</v>
      </c>
      <c r="C658" s="1" t="s">
        <v>98</v>
      </c>
      <c r="D658" s="1" t="s">
        <v>1870</v>
      </c>
      <c r="E658" s="1" t="s">
        <v>1871</v>
      </c>
      <c r="F658" s="1" t="s">
        <v>11</v>
      </c>
      <c r="G658" s="1" t="s">
        <v>1853</v>
      </c>
      <c r="H658" s="2" t="s">
        <v>1872</v>
      </c>
      <c r="I658" s="2" t="s">
        <v>1855</v>
      </c>
      <c r="K658" s="1" t="str">
        <f>著者&amp;"，"&amp;LEFT(年月,4)&amp;"："&amp;題名&amp;"．雪氷，"&amp;LEFT(巻_号,2)&amp;"，"&amp;頁&amp;"."</f>
        <v>渡邊成雄，1949：埋雪せる杉幼齢木の立直りについて．雪氷，11，31-32.</v>
      </c>
    </row>
    <row r="659" spans="1:11" x14ac:dyDescent="0.1">
      <c r="A659" s="1">
        <v>658</v>
      </c>
      <c r="B659" s="1" t="s">
        <v>37</v>
      </c>
      <c r="C659" s="1" t="s">
        <v>11</v>
      </c>
      <c r="D659" s="1" t="s">
        <v>1856</v>
      </c>
      <c r="E659" s="1" t="s">
        <v>1873</v>
      </c>
      <c r="F659" s="1" t="s">
        <v>1874</v>
      </c>
      <c r="G659" s="1" t="s">
        <v>1875</v>
      </c>
      <c r="H659" s="2" t="s">
        <v>1876</v>
      </c>
      <c r="I659" s="2" t="s">
        <v>1877</v>
      </c>
    </row>
    <row r="660" spans="1:11" x14ac:dyDescent="0.1">
      <c r="A660" s="1">
        <v>659</v>
      </c>
      <c r="B660" s="1" t="s">
        <v>41</v>
      </c>
      <c r="C660" s="1" t="s">
        <v>11</v>
      </c>
      <c r="D660" s="1" t="s">
        <v>1878</v>
      </c>
      <c r="E660" s="1" t="s">
        <v>1879</v>
      </c>
      <c r="F660" s="1" t="s">
        <v>11</v>
      </c>
      <c r="G660" s="1" t="s">
        <v>1875</v>
      </c>
      <c r="H660" s="2" t="s">
        <v>1880</v>
      </c>
      <c r="I660" s="2" t="s">
        <v>1877</v>
      </c>
      <c r="K660" s="1" t="str">
        <f>著者&amp;"，"&amp;LEFT(年月,4)&amp;"："&amp;題名&amp;"．雪氷，"&amp;LEFT(巻_号,2)&amp;"，"&amp;頁&amp;"."</f>
        <v>掘貞治，相木一男，1949：送電線雪害事故．雪氷，11，53-62.</v>
      </c>
    </row>
    <row r="661" spans="1:11" x14ac:dyDescent="0.1">
      <c r="A661" s="1">
        <v>660</v>
      </c>
      <c r="B661" s="1" t="s">
        <v>57</v>
      </c>
      <c r="C661" s="1" t="s">
        <v>11</v>
      </c>
      <c r="D661" s="1" t="s">
        <v>1881</v>
      </c>
      <c r="E661" s="1" t="s">
        <v>1882</v>
      </c>
      <c r="F661" s="1" t="s">
        <v>11</v>
      </c>
      <c r="G661" s="1" t="s">
        <v>1875</v>
      </c>
      <c r="H661" s="2" t="s">
        <v>1883</v>
      </c>
      <c r="I661" s="2" t="s">
        <v>1877</v>
      </c>
    </row>
    <row r="662" spans="1:11" x14ac:dyDescent="0.1">
      <c r="A662" s="1">
        <v>661</v>
      </c>
      <c r="B662" s="1" t="s">
        <v>41</v>
      </c>
      <c r="C662" s="1" t="s">
        <v>11</v>
      </c>
      <c r="D662" s="1" t="s">
        <v>34</v>
      </c>
      <c r="E662" s="1" t="s">
        <v>1884</v>
      </c>
      <c r="F662" s="1" t="s">
        <v>11</v>
      </c>
      <c r="G662" s="1" t="s">
        <v>1875</v>
      </c>
      <c r="H662" s="2" t="s">
        <v>1885</v>
      </c>
      <c r="I662" s="2" t="s">
        <v>1877</v>
      </c>
      <c r="K662" s="1" t="str">
        <f t="shared" ref="K662:K669" si="14">著者&amp;"，"&amp;LEFT(年月,4)&amp;"："&amp;題名&amp;"．雪氷，"&amp;LEFT(巻_号,2)&amp;"，"&amp;頁&amp;"."</f>
        <v>黒田正夫，1949：雪圧理論の解説．雪氷，11，67-75.</v>
      </c>
    </row>
    <row r="663" spans="1:11" x14ac:dyDescent="0.1">
      <c r="A663" s="1">
        <v>662</v>
      </c>
      <c r="B663" s="1" t="s">
        <v>41</v>
      </c>
      <c r="C663" s="1" t="s">
        <v>11</v>
      </c>
      <c r="D663" s="1" t="s">
        <v>1886</v>
      </c>
      <c r="E663" s="1" t="s">
        <v>1166</v>
      </c>
      <c r="F663" s="1" t="s">
        <v>11</v>
      </c>
      <c r="G663" s="1" t="s">
        <v>1875</v>
      </c>
      <c r="H663" s="2" t="s">
        <v>1887</v>
      </c>
      <c r="I663" s="2" t="s">
        <v>1877</v>
      </c>
      <c r="K663" s="1" t="str">
        <f t="shared" si="14"/>
        <v>四手井綱英，高橋喜平，1949：積雪の沈降力．雪氷，11，76-86.</v>
      </c>
    </row>
    <row r="664" spans="1:11" x14ac:dyDescent="0.1">
      <c r="A664" s="1">
        <v>663</v>
      </c>
      <c r="B664" s="1" t="s">
        <v>112</v>
      </c>
      <c r="C664" s="1" t="s">
        <v>11</v>
      </c>
      <c r="D664" s="1" t="s">
        <v>1888</v>
      </c>
      <c r="E664" s="1" t="s">
        <v>1889</v>
      </c>
      <c r="F664" s="1" t="s">
        <v>11</v>
      </c>
      <c r="G664" s="1" t="s">
        <v>1890</v>
      </c>
      <c r="H664" s="2" t="s">
        <v>1891</v>
      </c>
      <c r="I664" s="2" t="s">
        <v>1892</v>
      </c>
      <c r="K664" s="1" t="str">
        <f t="shared" si="14"/>
        <v>田澤博，1949：寒地農業の諸問題．雪氷，11，91-92.</v>
      </c>
    </row>
    <row r="665" spans="1:11" x14ac:dyDescent="0.1">
      <c r="A665" s="1">
        <v>664</v>
      </c>
      <c r="B665" s="1" t="s">
        <v>134</v>
      </c>
      <c r="C665" s="1" t="s">
        <v>830</v>
      </c>
      <c r="D665" s="1" t="s">
        <v>271</v>
      </c>
      <c r="E665" s="1" t="s">
        <v>1893</v>
      </c>
      <c r="F665" s="1" t="s">
        <v>11</v>
      </c>
      <c r="G665" s="1" t="s">
        <v>1890</v>
      </c>
      <c r="H665" s="2" t="s">
        <v>1894</v>
      </c>
      <c r="I665" s="2" t="s">
        <v>1892</v>
      </c>
      <c r="K665" s="1" t="str">
        <f t="shared" si="14"/>
        <v>高橋喜平，1949：多雪都市の雪路について．雪氷，11，94-99.</v>
      </c>
    </row>
    <row r="666" spans="1:11" x14ac:dyDescent="0.1">
      <c r="A666" s="1">
        <v>665</v>
      </c>
      <c r="B666" s="1" t="s">
        <v>134</v>
      </c>
      <c r="C666" s="1" t="s">
        <v>182</v>
      </c>
      <c r="D666" s="1" t="s">
        <v>551</v>
      </c>
      <c r="E666" s="1" t="s">
        <v>1895</v>
      </c>
      <c r="F666" s="1" t="s">
        <v>1896</v>
      </c>
      <c r="G666" s="1" t="s">
        <v>1890</v>
      </c>
      <c r="H666" s="2" t="s">
        <v>1897</v>
      </c>
      <c r="I666" s="2" t="s">
        <v>1892</v>
      </c>
      <c r="K666" s="1" t="str">
        <f t="shared" si="14"/>
        <v>今井一郎，1949：水の氷結に就いて．雪氷，11，100-103.</v>
      </c>
    </row>
    <row r="667" spans="1:11" x14ac:dyDescent="0.1">
      <c r="A667" s="1">
        <v>666</v>
      </c>
      <c r="B667" s="1" t="s">
        <v>134</v>
      </c>
      <c r="C667" s="1" t="s">
        <v>215</v>
      </c>
      <c r="D667" s="1" t="s">
        <v>1898</v>
      </c>
      <c r="E667" s="1" t="s">
        <v>1899</v>
      </c>
      <c r="F667" s="1" t="s">
        <v>1900</v>
      </c>
      <c r="G667" s="1" t="s">
        <v>1890</v>
      </c>
      <c r="H667" s="2" t="s">
        <v>1901</v>
      </c>
      <c r="I667" s="2" t="s">
        <v>1892</v>
      </c>
      <c r="K667" s="1" t="str">
        <f t="shared" si="14"/>
        <v>針生巌，1949：スキーワックスの特性について．雪氷，11，104-110.</v>
      </c>
    </row>
    <row r="668" spans="1:11" x14ac:dyDescent="0.1">
      <c r="A668" s="1">
        <v>667</v>
      </c>
      <c r="B668" s="1" t="s">
        <v>134</v>
      </c>
      <c r="C668" s="1" t="s">
        <v>215</v>
      </c>
      <c r="D668" s="1" t="s">
        <v>1902</v>
      </c>
      <c r="E668" s="1" t="s">
        <v>1903</v>
      </c>
      <c r="F668" s="1" t="s">
        <v>1904</v>
      </c>
      <c r="G668" s="1" t="s">
        <v>1890</v>
      </c>
      <c r="H668" s="2" t="s">
        <v>1905</v>
      </c>
      <c r="I668" s="2" t="s">
        <v>1892</v>
      </c>
      <c r="K668" s="1" t="str">
        <f t="shared" si="14"/>
        <v>吉村寿人，1949：凍傷とその治療法．雪氷，11，110-112.</v>
      </c>
    </row>
    <row r="669" spans="1:11" x14ac:dyDescent="0.1">
      <c r="A669" s="1">
        <v>668</v>
      </c>
      <c r="B669" s="1" t="s">
        <v>66</v>
      </c>
      <c r="C669" s="1" t="s">
        <v>11</v>
      </c>
      <c r="D669" s="1" t="s">
        <v>1846</v>
      </c>
      <c r="E669" s="1" t="s">
        <v>1906</v>
      </c>
      <c r="F669" s="1" t="s">
        <v>11</v>
      </c>
      <c r="G669" s="1" t="s">
        <v>1890</v>
      </c>
      <c r="H669" s="2" t="s">
        <v>1907</v>
      </c>
      <c r="I669" s="2" t="s">
        <v>1892</v>
      </c>
      <c r="K669" s="1" t="str">
        <f t="shared" si="14"/>
        <v>荘田幹夫，1949：昭和２３年度冬期塩沢雪実験諸研究報告（１）．雪氷，11，113-116.</v>
      </c>
    </row>
    <row r="670" spans="1:11" x14ac:dyDescent="0.1">
      <c r="A670" s="1">
        <v>669</v>
      </c>
      <c r="B670" s="1" t="s">
        <v>37</v>
      </c>
      <c r="C670" s="1" t="s">
        <v>11</v>
      </c>
      <c r="D670" s="1" t="s">
        <v>11</v>
      </c>
      <c r="E670" s="1" t="s">
        <v>1020</v>
      </c>
      <c r="F670" s="1" t="s">
        <v>1908</v>
      </c>
      <c r="G670" s="1" t="s">
        <v>1890</v>
      </c>
      <c r="H670" s="2" t="s">
        <v>1909</v>
      </c>
      <c r="I670" s="2" t="s">
        <v>1892</v>
      </c>
    </row>
    <row r="671" spans="1:11" x14ac:dyDescent="0.1">
      <c r="A671" s="1">
        <v>670</v>
      </c>
      <c r="B671" s="1" t="s">
        <v>134</v>
      </c>
      <c r="C671" s="1" t="s">
        <v>215</v>
      </c>
      <c r="D671" s="1" t="s">
        <v>149</v>
      </c>
      <c r="E671" s="1" t="s">
        <v>1910</v>
      </c>
      <c r="F671" s="1" t="s">
        <v>1911</v>
      </c>
      <c r="G671" s="1" t="s">
        <v>1912</v>
      </c>
      <c r="H671" s="2" t="s">
        <v>1913</v>
      </c>
      <c r="I671" s="2" t="s">
        <v>1914</v>
      </c>
      <c r="K671" s="1" t="str">
        <f>著者&amp;"，"&amp;LEFT(年月,4)&amp;"："&amp;題名&amp;"．雪氷，"&amp;LEFT(巻_号,2)&amp;"，"&amp;頁&amp;"."</f>
        <v>及川周，1949：雪国と住まい．雪氷，11，119-122.</v>
      </c>
    </row>
    <row r="672" spans="1:11" x14ac:dyDescent="0.1">
      <c r="A672" s="1">
        <v>671</v>
      </c>
      <c r="B672" s="1" t="s">
        <v>134</v>
      </c>
      <c r="C672" s="1" t="s">
        <v>182</v>
      </c>
      <c r="D672" s="1" t="s">
        <v>551</v>
      </c>
      <c r="E672" s="1" t="s">
        <v>1915</v>
      </c>
      <c r="F672" s="1" t="s">
        <v>1916</v>
      </c>
      <c r="G672" s="1" t="s">
        <v>1912</v>
      </c>
      <c r="H672" s="2" t="s">
        <v>1917</v>
      </c>
      <c r="I672" s="2" t="s">
        <v>1914</v>
      </c>
      <c r="K672" s="1" t="str">
        <f>著者&amp;"，"&amp;LEFT(年月,4)&amp;"："&amp;題名&amp;"．雪氷，"&amp;LEFT(巻_号,2)&amp;"，"&amp;頁&amp;"."</f>
        <v>今井一郎，1949：雪の初期結晶に就て．雪氷，11，123-131.</v>
      </c>
    </row>
    <row r="673" spans="1:11" x14ac:dyDescent="0.1">
      <c r="A673" s="1">
        <v>672</v>
      </c>
      <c r="B673" s="1" t="s">
        <v>134</v>
      </c>
      <c r="C673" s="1" t="s">
        <v>270</v>
      </c>
      <c r="D673" s="1" t="s">
        <v>271</v>
      </c>
      <c r="E673" s="1" t="s">
        <v>1918</v>
      </c>
      <c r="F673" s="1" t="s">
        <v>1919</v>
      </c>
      <c r="G673" s="1" t="s">
        <v>1912</v>
      </c>
      <c r="H673" s="2" t="s">
        <v>1920</v>
      </c>
      <c r="I673" s="2" t="s">
        <v>1914</v>
      </c>
      <c r="K673" s="1" t="str">
        <f>著者&amp;"，"&amp;LEFT(年月,4)&amp;"："&amp;題名&amp;"．雪氷，"&amp;LEFT(巻_号,2)&amp;"，"&amp;頁&amp;"."</f>
        <v>高橋喜平，1949：消雪に関する研究．雪氷，11，132-138.</v>
      </c>
    </row>
    <row r="674" spans="1:11" x14ac:dyDescent="0.1">
      <c r="A674" s="1">
        <v>673</v>
      </c>
      <c r="B674" s="1" t="s">
        <v>125</v>
      </c>
      <c r="C674" s="1" t="s">
        <v>11</v>
      </c>
      <c r="D674" s="1" t="s">
        <v>1921</v>
      </c>
      <c r="E674" s="1" t="s">
        <v>1922</v>
      </c>
      <c r="F674" s="1" t="s">
        <v>11</v>
      </c>
      <c r="G674" s="1" t="s">
        <v>1912</v>
      </c>
      <c r="H674" s="2" t="s">
        <v>1923</v>
      </c>
      <c r="I674" s="2" t="s">
        <v>1914</v>
      </c>
      <c r="K674" s="1" t="str">
        <f>著者&amp;"，"&amp;LEFT(年月,4)&amp;"："&amp;題名&amp;"．雪氷，"&amp;LEFT(巻_号,2)&amp;"，"&amp;頁&amp;"."</f>
        <v>藤田金一郎，1949：雪・建築・北海道．雪氷，11，139-140.</v>
      </c>
    </row>
    <row r="675" spans="1:11" x14ac:dyDescent="0.1">
      <c r="A675" s="1">
        <v>674</v>
      </c>
      <c r="B675" s="1" t="s">
        <v>57</v>
      </c>
      <c r="C675" s="1" t="s">
        <v>11</v>
      </c>
      <c r="D675" s="1" t="s">
        <v>1924</v>
      </c>
      <c r="E675" s="1" t="s">
        <v>1925</v>
      </c>
      <c r="F675" s="1" t="s">
        <v>11</v>
      </c>
      <c r="G675" s="1" t="s">
        <v>1912</v>
      </c>
      <c r="H675" s="2" t="s">
        <v>1926</v>
      </c>
      <c r="I675" s="2" t="s">
        <v>1914</v>
      </c>
    </row>
    <row r="676" spans="1:11" x14ac:dyDescent="0.1">
      <c r="A676" s="1">
        <v>675</v>
      </c>
      <c r="B676" s="1" t="s">
        <v>37</v>
      </c>
      <c r="C676" s="1" t="s">
        <v>11</v>
      </c>
      <c r="D676" s="1" t="s">
        <v>11</v>
      </c>
      <c r="E676" s="1" t="s">
        <v>1020</v>
      </c>
      <c r="F676" s="1" t="s">
        <v>1927</v>
      </c>
      <c r="G676" s="1" t="s">
        <v>1912</v>
      </c>
      <c r="H676" s="2" t="s">
        <v>1928</v>
      </c>
      <c r="I676" s="2" t="s">
        <v>1914</v>
      </c>
    </row>
    <row r="677" spans="1:11" x14ac:dyDescent="0.1">
      <c r="A677" s="1">
        <v>676</v>
      </c>
      <c r="B677" s="1" t="s">
        <v>134</v>
      </c>
      <c r="C677" s="1" t="s">
        <v>1929</v>
      </c>
      <c r="D677" s="1" t="s">
        <v>1930</v>
      </c>
      <c r="E677" s="1" t="s">
        <v>1931</v>
      </c>
      <c r="F677" s="1" t="s">
        <v>11</v>
      </c>
      <c r="G677" s="1" t="s">
        <v>1932</v>
      </c>
      <c r="H677" s="2" t="s">
        <v>1933</v>
      </c>
      <c r="I677" s="2" t="s">
        <v>1934</v>
      </c>
      <c r="K677" s="1" t="str">
        <f>著者&amp;"，"&amp;LEFT(年月,4)&amp;"："&amp;題名&amp;"．雪氷，"&amp;LEFT(巻_号,2)&amp;"，"&amp;頁&amp;"."</f>
        <v>四手井綱英，1950：雪質に関する調査（Ⅰ）－主として積雪の曲げ強度に就て－．雪氷，11，151-158.</v>
      </c>
    </row>
    <row r="678" spans="1:11" x14ac:dyDescent="0.1">
      <c r="A678" s="1">
        <v>677</v>
      </c>
      <c r="B678" s="1" t="s">
        <v>134</v>
      </c>
      <c r="C678" s="1" t="s">
        <v>204</v>
      </c>
      <c r="D678" s="1" t="s">
        <v>271</v>
      </c>
      <c r="E678" s="1" t="s">
        <v>515</v>
      </c>
      <c r="F678" s="1" t="s">
        <v>11</v>
      </c>
      <c r="G678" s="1" t="s">
        <v>1932</v>
      </c>
      <c r="H678" s="2" t="s">
        <v>1935</v>
      </c>
      <c r="I678" s="2" t="s">
        <v>1934</v>
      </c>
      <c r="K678" s="1" t="str">
        <f>著者&amp;"，"&amp;LEFT(年月,4)&amp;"："&amp;題名&amp;"．雪氷，"&amp;LEFT(巻_号,2)&amp;"，"&amp;頁&amp;"."</f>
        <v>高橋喜平，1950：かんじきに就て．雪氷，11，158-161.</v>
      </c>
    </row>
    <row r="679" spans="1:11" x14ac:dyDescent="0.1">
      <c r="A679" s="1">
        <v>678</v>
      </c>
      <c r="B679" s="1" t="s">
        <v>134</v>
      </c>
      <c r="C679" s="1" t="s">
        <v>204</v>
      </c>
      <c r="D679" s="1" t="s">
        <v>1936</v>
      </c>
      <c r="E679" s="1" t="s">
        <v>1937</v>
      </c>
      <c r="F679" s="1" t="s">
        <v>11</v>
      </c>
      <c r="G679" s="1" t="s">
        <v>1932</v>
      </c>
      <c r="H679" s="2" t="s">
        <v>1938</v>
      </c>
      <c r="I679" s="2" t="s">
        <v>1934</v>
      </c>
      <c r="K679" s="1" t="str">
        <f>著者&amp;"，"&amp;LEFT(年月,4)&amp;"："&amp;題名&amp;"．雪氷，"&amp;LEFT(巻_号,2)&amp;"，"&amp;頁&amp;"."</f>
        <v>長澤進午，牧野勤倹，1950：積雪下の地温に就て．雪氷，11，161-167.</v>
      </c>
    </row>
    <row r="680" spans="1:11" x14ac:dyDescent="0.1">
      <c r="A680" s="1">
        <v>679</v>
      </c>
      <c r="B680" s="1" t="s">
        <v>134</v>
      </c>
      <c r="C680" s="1" t="s">
        <v>1695</v>
      </c>
      <c r="D680" s="1" t="s">
        <v>1939</v>
      </c>
      <c r="E680" s="1" t="s">
        <v>1940</v>
      </c>
      <c r="F680" s="1" t="s">
        <v>1941</v>
      </c>
      <c r="G680" s="1" t="s">
        <v>1932</v>
      </c>
      <c r="H680" s="2" t="s">
        <v>1942</v>
      </c>
      <c r="I680" s="2" t="s">
        <v>1934</v>
      </c>
      <c r="K680" s="1" t="str">
        <f>著者&amp;"，"&amp;LEFT(年月,4)&amp;"："&amp;題名&amp;"．雪氷，"&amp;LEFT(巻_号,2)&amp;"，"&amp;頁&amp;"."</f>
        <v>斎藤陽吾，1950：板柵による雪庇防止に就て．雪氷，11，167-172.</v>
      </c>
    </row>
    <row r="681" spans="1:11" x14ac:dyDescent="0.1">
      <c r="A681" s="1">
        <v>680</v>
      </c>
      <c r="B681" s="1" t="s">
        <v>66</v>
      </c>
      <c r="C681" s="1" t="s">
        <v>11</v>
      </c>
      <c r="D681" s="1" t="s">
        <v>1846</v>
      </c>
      <c r="E681" s="1" t="s">
        <v>1943</v>
      </c>
      <c r="F681" s="1" t="s">
        <v>11</v>
      </c>
      <c r="G681" s="1" t="s">
        <v>1932</v>
      </c>
      <c r="H681" s="2" t="s">
        <v>1944</v>
      </c>
      <c r="I681" s="2" t="s">
        <v>1934</v>
      </c>
      <c r="K681" s="1" t="str">
        <f>著者&amp;"，"&amp;LEFT(年月,4)&amp;"："&amp;題名&amp;"．雪氷，"&amp;LEFT(巻_号,2)&amp;"，"&amp;頁&amp;"."</f>
        <v>荘田幹夫，1950：昭和２３年度冬期塩沢雪実験所研究報告（２）．雪氷，11，172-174.</v>
      </c>
    </row>
    <row r="682" spans="1:11" x14ac:dyDescent="0.1">
      <c r="A682" s="1">
        <v>681</v>
      </c>
      <c r="B682" s="1" t="s">
        <v>57</v>
      </c>
      <c r="C682" s="1" t="s">
        <v>11</v>
      </c>
      <c r="D682" s="1" t="s">
        <v>34</v>
      </c>
      <c r="E682" s="1" t="s">
        <v>1945</v>
      </c>
      <c r="F682" s="1" t="s">
        <v>11</v>
      </c>
      <c r="G682" s="1" t="s">
        <v>1932</v>
      </c>
      <c r="H682" s="2" t="s">
        <v>1946</v>
      </c>
      <c r="I682" s="2" t="s">
        <v>1934</v>
      </c>
    </row>
    <row r="683" spans="1:11" x14ac:dyDescent="0.1">
      <c r="A683" s="1">
        <v>682</v>
      </c>
      <c r="B683" s="1" t="s">
        <v>37</v>
      </c>
      <c r="C683" s="1" t="s">
        <v>11</v>
      </c>
      <c r="D683" s="1" t="s">
        <v>11</v>
      </c>
      <c r="E683" s="1" t="s">
        <v>1020</v>
      </c>
      <c r="F683" s="1" t="s">
        <v>1947</v>
      </c>
      <c r="G683" s="1" t="s">
        <v>1932</v>
      </c>
      <c r="H683" s="2" t="s">
        <v>1948</v>
      </c>
      <c r="I683" s="2" t="s">
        <v>1934</v>
      </c>
    </row>
    <row r="684" spans="1:11" x14ac:dyDescent="0.1">
      <c r="A684" s="1">
        <v>683</v>
      </c>
      <c r="B684" s="1" t="s">
        <v>125</v>
      </c>
      <c r="C684" s="1" t="s">
        <v>11</v>
      </c>
      <c r="D684" s="1" t="s">
        <v>1538</v>
      </c>
      <c r="E684" s="1" t="s">
        <v>1949</v>
      </c>
      <c r="F684" s="1" t="s">
        <v>11</v>
      </c>
      <c r="G684" s="1" t="s">
        <v>1950</v>
      </c>
      <c r="H684" s="2" t="s">
        <v>1951</v>
      </c>
      <c r="I684" s="2" t="s">
        <v>1952</v>
      </c>
      <c r="K684" s="1" t="str">
        <f>著者&amp;"，"&amp;LEFT(年月,4)&amp;"："&amp;題名&amp;"．雪氷，"&amp;LEFT(巻_号,2)&amp;"，"&amp;頁&amp;"."</f>
        <v>原田泰，1950：文化と雪国．雪氷，12，179-180.</v>
      </c>
    </row>
    <row r="685" spans="1:11" x14ac:dyDescent="0.1">
      <c r="A685" s="1">
        <v>684</v>
      </c>
      <c r="B685" s="1" t="s">
        <v>134</v>
      </c>
      <c r="C685" s="1" t="s">
        <v>105</v>
      </c>
      <c r="D685" s="1" t="s">
        <v>1752</v>
      </c>
      <c r="E685" s="1" t="s">
        <v>1953</v>
      </c>
      <c r="F685" s="1" t="s">
        <v>1954</v>
      </c>
      <c r="G685" s="1" t="s">
        <v>1950</v>
      </c>
      <c r="H685" s="2" t="s">
        <v>788</v>
      </c>
      <c r="I685" s="2" t="s">
        <v>1952</v>
      </c>
      <c r="K685" s="1" t="str">
        <f>著者&amp;"，"&amp;LEFT(年月,4)&amp;"："&amp;題名&amp;"．雪氷，"&amp;LEFT(巻_号,2)&amp;"，"&amp;頁&amp;"."</f>
        <v>石原健二，1950：北陸地方における豪雪の予報．雪氷，12，181-187.</v>
      </c>
    </row>
    <row r="686" spans="1:11" x14ac:dyDescent="0.1">
      <c r="A686" s="1">
        <v>685</v>
      </c>
      <c r="B686" s="1" t="s">
        <v>134</v>
      </c>
      <c r="C686" s="1" t="s">
        <v>105</v>
      </c>
      <c r="D686" s="1" t="s">
        <v>1955</v>
      </c>
      <c r="E686" s="1" t="s">
        <v>1956</v>
      </c>
      <c r="F686" s="1" t="s">
        <v>1957</v>
      </c>
      <c r="G686" s="1" t="s">
        <v>1950</v>
      </c>
      <c r="H686" s="2" t="s">
        <v>1958</v>
      </c>
      <c r="I686" s="2" t="s">
        <v>1952</v>
      </c>
      <c r="K686" s="1" t="str">
        <f>著者&amp;"，"&amp;LEFT(年月,4)&amp;"："&amp;題名&amp;"．雪氷，"&amp;LEFT(巻_号,2)&amp;"，"&amp;頁&amp;"."</f>
        <v>小笠原和夫，1950：東北地方に於ける異常天候出現の周期．雪氷，12，187-192.</v>
      </c>
    </row>
    <row r="687" spans="1:11" x14ac:dyDescent="0.1">
      <c r="A687" s="1">
        <v>686</v>
      </c>
      <c r="B687" s="1" t="s">
        <v>66</v>
      </c>
      <c r="C687" s="1" t="s">
        <v>105</v>
      </c>
      <c r="D687" s="1" t="s">
        <v>1959</v>
      </c>
      <c r="E687" s="1" t="s">
        <v>1960</v>
      </c>
      <c r="F687" s="1" t="s">
        <v>11</v>
      </c>
      <c r="G687" s="1" t="s">
        <v>1950</v>
      </c>
      <c r="H687" s="2" t="s">
        <v>1961</v>
      </c>
      <c r="I687" s="2" t="s">
        <v>1952</v>
      </c>
      <c r="K687" s="1" t="str">
        <f>著者&amp;"，"&amp;LEFT(年月,4)&amp;"："&amp;題名&amp;"．雪氷，"&amp;LEFT(巻_号,2)&amp;"，"&amp;頁&amp;"."</f>
        <v>山形測候所，1950：山形累年積雪図に就いて．雪氷，12，192-193.</v>
      </c>
    </row>
    <row r="688" spans="1:11" x14ac:dyDescent="0.1">
      <c r="A688" s="1">
        <v>687</v>
      </c>
      <c r="B688" s="1" t="s">
        <v>134</v>
      </c>
      <c r="C688" s="1" t="s">
        <v>74</v>
      </c>
      <c r="D688" s="1" t="s">
        <v>271</v>
      </c>
      <c r="E688" s="1" t="s">
        <v>1962</v>
      </c>
      <c r="F688" s="1" t="s">
        <v>1963</v>
      </c>
      <c r="G688" s="1" t="s">
        <v>1950</v>
      </c>
      <c r="H688" s="2" t="s">
        <v>1964</v>
      </c>
      <c r="I688" s="2" t="s">
        <v>1952</v>
      </c>
      <c r="K688" s="1" t="str">
        <f>著者&amp;"，"&amp;LEFT(年月,4)&amp;"："&amp;題名&amp;"．雪氷，"&amp;LEFT(巻_号,2)&amp;"，"&amp;頁&amp;"."</f>
        <v>高橋喜平，1950：被害のあった雪崩に関する統計．雪氷，12，193-198.</v>
      </c>
    </row>
    <row r="689" spans="1:11" x14ac:dyDescent="0.1">
      <c r="A689" s="1">
        <v>688</v>
      </c>
      <c r="B689" s="1" t="s">
        <v>37</v>
      </c>
      <c r="C689" s="1" t="s">
        <v>11</v>
      </c>
      <c r="D689" s="1" t="s">
        <v>63</v>
      </c>
      <c r="E689" s="1" t="s">
        <v>1965</v>
      </c>
      <c r="F689" s="1" t="s">
        <v>11</v>
      </c>
      <c r="G689" s="1" t="s">
        <v>1950</v>
      </c>
      <c r="H689" s="2" t="s">
        <v>1966</v>
      </c>
      <c r="I689" s="2" t="s">
        <v>1952</v>
      </c>
    </row>
    <row r="690" spans="1:11" x14ac:dyDescent="0.1">
      <c r="A690" s="1">
        <v>689</v>
      </c>
      <c r="B690" s="1" t="s">
        <v>112</v>
      </c>
      <c r="C690" s="1" t="s">
        <v>11</v>
      </c>
      <c r="D690" s="1" t="s">
        <v>63</v>
      </c>
      <c r="E690" s="1" t="s">
        <v>1967</v>
      </c>
      <c r="F690" s="1" t="s">
        <v>11</v>
      </c>
      <c r="G690" s="1" t="s">
        <v>1950</v>
      </c>
      <c r="H690" s="2" t="s">
        <v>1968</v>
      </c>
      <c r="I690" s="2" t="s">
        <v>1952</v>
      </c>
      <c r="K690" s="1" t="str">
        <f>著者&amp;"，"&amp;LEFT(年月,4)&amp;"："&amp;題名&amp;"．雪氷，"&amp;LEFT(巻_号,2)&amp;"，"&amp;頁&amp;"."</f>
        <v>中谷宇吉郎，1950：雪の国際的分類．雪氷，12，200-206.</v>
      </c>
    </row>
    <row r="691" spans="1:11" x14ac:dyDescent="0.1">
      <c r="A691" s="1">
        <v>690</v>
      </c>
      <c r="B691" s="1" t="s">
        <v>134</v>
      </c>
      <c r="C691" s="1" t="s">
        <v>159</v>
      </c>
      <c r="D691" s="1" t="s">
        <v>1969</v>
      </c>
      <c r="E691" s="1" t="s">
        <v>1970</v>
      </c>
      <c r="F691" s="1" t="s">
        <v>1971</v>
      </c>
      <c r="G691" s="1" t="s">
        <v>1950</v>
      </c>
      <c r="H691" s="2" t="s">
        <v>1972</v>
      </c>
      <c r="I691" s="2" t="s">
        <v>1952</v>
      </c>
      <c r="K691" s="1" t="str">
        <f>著者&amp;"，"&amp;LEFT(年月,4)&amp;"："&amp;題名&amp;"．雪氷，"&amp;LEFT(巻_号,2)&amp;"，"&amp;頁&amp;"."</f>
        <v>藤本留吉，1950：積雪圧縮層の力学的機構の一考察．雪氷，12，207-213.</v>
      </c>
    </row>
    <row r="692" spans="1:11" x14ac:dyDescent="0.1">
      <c r="A692" s="1">
        <v>691</v>
      </c>
      <c r="B692" s="1" t="s">
        <v>134</v>
      </c>
      <c r="C692" s="1" t="s">
        <v>1929</v>
      </c>
      <c r="D692" s="1" t="s">
        <v>1930</v>
      </c>
      <c r="E692" s="1" t="s">
        <v>1973</v>
      </c>
      <c r="F692" s="1" t="s">
        <v>11</v>
      </c>
      <c r="G692" s="1" t="s">
        <v>1950</v>
      </c>
      <c r="H692" s="2" t="s">
        <v>1405</v>
      </c>
      <c r="I692" s="2" t="s">
        <v>1952</v>
      </c>
      <c r="K692" s="1" t="str">
        <f>著者&amp;"，"&amp;LEFT(年月,4)&amp;"："&amp;題名&amp;"．雪氷，"&amp;LEFT(巻_号,2)&amp;"，"&amp;頁&amp;"."</f>
        <v>四手井綱英，1950：雪質に関する調査報告（其２）－積雪の加圧剪断試験－．雪氷，12，213-218.</v>
      </c>
    </row>
    <row r="693" spans="1:11" x14ac:dyDescent="0.1">
      <c r="A693" s="1">
        <v>692</v>
      </c>
      <c r="B693" s="1" t="s">
        <v>37</v>
      </c>
      <c r="C693" s="1" t="s">
        <v>11</v>
      </c>
      <c r="D693" s="1" t="s">
        <v>11</v>
      </c>
      <c r="E693" s="1" t="s">
        <v>1020</v>
      </c>
      <c r="F693" s="1" t="s">
        <v>11</v>
      </c>
      <c r="G693" s="1" t="s">
        <v>1950</v>
      </c>
      <c r="H693" s="2" t="s">
        <v>1974</v>
      </c>
      <c r="I693" s="2" t="s">
        <v>1952</v>
      </c>
    </row>
    <row r="694" spans="1:11" x14ac:dyDescent="0.1">
      <c r="A694" s="1">
        <v>693</v>
      </c>
      <c r="B694" s="1" t="s">
        <v>125</v>
      </c>
      <c r="C694" s="1" t="s">
        <v>11</v>
      </c>
      <c r="D694" s="1" t="s">
        <v>50</v>
      </c>
      <c r="E694" s="1" t="s">
        <v>1975</v>
      </c>
      <c r="F694" s="1" t="s">
        <v>11</v>
      </c>
      <c r="G694" s="1" t="s">
        <v>1976</v>
      </c>
      <c r="H694" s="2" t="s">
        <v>817</v>
      </c>
      <c r="I694" s="2" t="s">
        <v>1977</v>
      </c>
      <c r="K694" s="1" t="str">
        <f t="shared" ref="K694:K703" si="15">著者&amp;"，"&amp;LEFT(年月,4)&amp;"："&amp;題名&amp;"．雪氷，"&amp;LEFT(巻_号,2)&amp;"，"&amp;頁&amp;"."</f>
        <v>平田徳太郎，1950：自伝．雪氷，12，221.</v>
      </c>
    </row>
    <row r="695" spans="1:11" x14ac:dyDescent="0.1">
      <c r="A695" s="1">
        <v>694</v>
      </c>
      <c r="B695" s="1" t="s">
        <v>125</v>
      </c>
      <c r="C695" s="1" t="s">
        <v>11</v>
      </c>
      <c r="D695" s="1" t="s">
        <v>1978</v>
      </c>
      <c r="E695" s="1" t="s">
        <v>1979</v>
      </c>
      <c r="F695" s="1" t="s">
        <v>11</v>
      </c>
      <c r="G695" s="1" t="s">
        <v>1976</v>
      </c>
      <c r="H695" s="2" t="s">
        <v>1980</v>
      </c>
      <c r="I695" s="2" t="s">
        <v>1977</v>
      </c>
      <c r="K695" s="1" t="str">
        <f t="shared" si="15"/>
        <v>黒田正夫，兵藤直吉，1950：平田徳太郎先生の古稀祝を迎えて．雪氷，12，2321-223.</v>
      </c>
    </row>
    <row r="696" spans="1:11" x14ac:dyDescent="0.1">
      <c r="A696" s="1">
        <v>695</v>
      </c>
      <c r="B696" s="1" t="s">
        <v>125</v>
      </c>
      <c r="C696" s="1" t="s">
        <v>11</v>
      </c>
      <c r="D696" s="1" t="s">
        <v>1981</v>
      </c>
      <c r="E696" s="1" t="s">
        <v>1982</v>
      </c>
      <c r="F696" s="1" t="s">
        <v>11</v>
      </c>
      <c r="G696" s="1" t="s">
        <v>1976</v>
      </c>
      <c r="H696" s="2" t="s">
        <v>1983</v>
      </c>
      <c r="I696" s="2" t="s">
        <v>1977</v>
      </c>
      <c r="K696" s="1" t="str">
        <f t="shared" si="15"/>
        <v>山口弘道，吉阪隆正，1950：雪調の想い出－平田博士への手紙－．雪氷，12，223-225.</v>
      </c>
    </row>
    <row r="697" spans="1:11" x14ac:dyDescent="0.1">
      <c r="A697" s="1">
        <v>696</v>
      </c>
      <c r="B697" s="1" t="s">
        <v>134</v>
      </c>
      <c r="C697" s="1" t="s">
        <v>70</v>
      </c>
      <c r="D697" s="1" t="s">
        <v>271</v>
      </c>
      <c r="E697" s="1" t="s">
        <v>1984</v>
      </c>
      <c r="F697" s="1" t="s">
        <v>11</v>
      </c>
      <c r="G697" s="1" t="s">
        <v>1976</v>
      </c>
      <c r="H697" s="2" t="s">
        <v>1985</v>
      </c>
      <c r="I697" s="2" t="s">
        <v>1977</v>
      </c>
      <c r="K697" s="1" t="str">
        <f t="shared" si="15"/>
        <v>高橋喜平，1950：「雪の家」第１号の成績．雪氷，12，226-232.</v>
      </c>
    </row>
    <row r="698" spans="1:11" x14ac:dyDescent="0.1">
      <c r="A698" s="1">
        <v>697</v>
      </c>
      <c r="B698" s="1" t="s">
        <v>134</v>
      </c>
      <c r="C698" s="1" t="s">
        <v>70</v>
      </c>
      <c r="D698" s="1" t="s">
        <v>171</v>
      </c>
      <c r="E698" s="1" t="s">
        <v>1986</v>
      </c>
      <c r="F698" s="1" t="s">
        <v>11</v>
      </c>
      <c r="G698" s="1" t="s">
        <v>1976</v>
      </c>
      <c r="H698" s="2" t="s">
        <v>1987</v>
      </c>
      <c r="I698" s="2" t="s">
        <v>1977</v>
      </c>
      <c r="K698" s="1" t="str">
        <f t="shared" si="15"/>
        <v>木村幸一郎，1950：積雪地方の冬季屋内気候について．雪氷，12，232-240.</v>
      </c>
    </row>
    <row r="699" spans="1:11" x14ac:dyDescent="0.1">
      <c r="A699" s="1">
        <v>698</v>
      </c>
      <c r="B699" s="1" t="s">
        <v>134</v>
      </c>
      <c r="C699" s="1" t="s">
        <v>1988</v>
      </c>
      <c r="D699" s="1" t="s">
        <v>1989</v>
      </c>
      <c r="E699" s="1" t="s">
        <v>1990</v>
      </c>
      <c r="F699" s="1" t="s">
        <v>1991</v>
      </c>
      <c r="G699" s="1" t="s">
        <v>1976</v>
      </c>
      <c r="H699" s="2" t="s">
        <v>1992</v>
      </c>
      <c r="I699" s="2" t="s">
        <v>1977</v>
      </c>
      <c r="K699" s="1" t="str">
        <f t="shared" si="15"/>
        <v>大沼匡之，小島忠三郎，1950：積雪自記計の試作．雪氷，12，240-243.</v>
      </c>
    </row>
    <row r="700" spans="1:11" x14ac:dyDescent="0.1">
      <c r="A700" s="1">
        <v>699</v>
      </c>
      <c r="B700" s="1" t="s">
        <v>134</v>
      </c>
      <c r="C700" s="1" t="s">
        <v>159</v>
      </c>
      <c r="D700" s="1" t="s">
        <v>1993</v>
      </c>
      <c r="E700" s="1" t="s">
        <v>1994</v>
      </c>
      <c r="F700" s="1" t="s">
        <v>11</v>
      </c>
      <c r="G700" s="1" t="s">
        <v>1976</v>
      </c>
      <c r="H700" s="2" t="s">
        <v>840</v>
      </c>
      <c r="I700" s="2" t="s">
        <v>1977</v>
      </c>
      <c r="K700" s="1" t="str">
        <f t="shared" si="15"/>
        <v>大浦浩文，1950：積雪中の音速．雪氷，12，243-248.</v>
      </c>
    </row>
    <row r="701" spans="1:11" x14ac:dyDescent="0.1">
      <c r="A701" s="1">
        <v>700</v>
      </c>
      <c r="B701" s="1" t="s">
        <v>134</v>
      </c>
      <c r="C701" s="1" t="s">
        <v>1995</v>
      </c>
      <c r="D701" s="1" t="s">
        <v>1850</v>
      </c>
      <c r="E701" s="1" t="s">
        <v>1996</v>
      </c>
      <c r="F701" s="1" t="s">
        <v>11</v>
      </c>
      <c r="G701" s="1" t="s">
        <v>1976</v>
      </c>
      <c r="H701" s="2" t="s">
        <v>1997</v>
      </c>
      <c r="I701" s="2" t="s">
        <v>1977</v>
      </c>
      <c r="K701" s="1" t="str">
        <f t="shared" si="15"/>
        <v>吉田順五，黒岩大助，1950：衝撃荷重による積雪の沈下の経過．雪氷，12，248-253.</v>
      </c>
    </row>
    <row r="702" spans="1:11" x14ac:dyDescent="0.1">
      <c r="A702" s="1">
        <v>701</v>
      </c>
      <c r="B702" s="1" t="s">
        <v>134</v>
      </c>
      <c r="C702" s="1" t="s">
        <v>159</v>
      </c>
      <c r="D702" s="1" t="s">
        <v>1886</v>
      </c>
      <c r="E702" s="1" t="s">
        <v>1998</v>
      </c>
      <c r="F702" s="1" t="s">
        <v>11</v>
      </c>
      <c r="G702" s="1" t="s">
        <v>1976</v>
      </c>
      <c r="H702" s="2" t="s">
        <v>1999</v>
      </c>
      <c r="I702" s="2" t="s">
        <v>1977</v>
      </c>
      <c r="K702" s="1" t="str">
        <f t="shared" si="15"/>
        <v>四手井綱英，高橋喜平，1950：積雪の沈降力（第３報）－受圧面の周辺長が沈降力に及ぼす影響に就て－．雪氷，12，253-257.</v>
      </c>
    </row>
    <row r="703" spans="1:11" x14ac:dyDescent="0.1">
      <c r="A703" s="1">
        <v>702</v>
      </c>
      <c r="B703" s="1" t="s">
        <v>134</v>
      </c>
      <c r="C703" s="1" t="s">
        <v>105</v>
      </c>
      <c r="D703" s="1" t="s">
        <v>391</v>
      </c>
      <c r="E703" s="1" t="s">
        <v>2000</v>
      </c>
      <c r="F703" s="1" t="s">
        <v>11</v>
      </c>
      <c r="G703" s="1" t="s">
        <v>1976</v>
      </c>
      <c r="H703" s="2" t="s">
        <v>2001</v>
      </c>
      <c r="I703" s="2" t="s">
        <v>1977</v>
      </c>
      <c r="K703" s="1" t="str">
        <f t="shared" si="15"/>
        <v>田口龍雄，1950：日本気候七百年周期説に関する疑問．雪氷，12，257-265.</v>
      </c>
    </row>
    <row r="704" spans="1:11" x14ac:dyDescent="0.1">
      <c r="A704" s="1">
        <v>703</v>
      </c>
      <c r="B704" s="1" t="s">
        <v>37</v>
      </c>
      <c r="C704" s="1" t="s">
        <v>11</v>
      </c>
      <c r="D704" s="1" t="s">
        <v>11</v>
      </c>
      <c r="E704" s="1" t="s">
        <v>1020</v>
      </c>
      <c r="F704" s="1" t="s">
        <v>2002</v>
      </c>
      <c r="G704" s="1" t="s">
        <v>1976</v>
      </c>
      <c r="H704" s="2" t="s">
        <v>2003</v>
      </c>
      <c r="I704" s="2" t="s">
        <v>1977</v>
      </c>
    </row>
    <row r="705" spans="1:11" x14ac:dyDescent="0.1">
      <c r="A705" s="1">
        <v>704</v>
      </c>
      <c r="B705" s="1" t="s">
        <v>125</v>
      </c>
      <c r="C705" s="1" t="s">
        <v>11</v>
      </c>
      <c r="D705" s="1" t="s">
        <v>50</v>
      </c>
      <c r="E705" s="1" t="s">
        <v>2004</v>
      </c>
      <c r="F705" s="1" t="s">
        <v>11</v>
      </c>
      <c r="G705" s="1" t="s">
        <v>2005</v>
      </c>
      <c r="H705" s="2" t="s">
        <v>2006</v>
      </c>
      <c r="I705" s="2" t="s">
        <v>2007</v>
      </c>
      <c r="K705" s="1" t="str">
        <f t="shared" ref="K705:K711" si="16">著者&amp;"，"&amp;LEFT(年月,4)&amp;"："&amp;題名&amp;"．雪氷，"&amp;LEFT(巻_号,2)&amp;"，"&amp;頁&amp;"."</f>
        <v>平田徳太郎，1950：雪研究の想出．雪氷，12，267-268.</v>
      </c>
    </row>
    <row r="706" spans="1:11" x14ac:dyDescent="0.1">
      <c r="A706" s="1">
        <v>705</v>
      </c>
      <c r="B706" s="1" t="s">
        <v>125</v>
      </c>
      <c r="C706" s="1" t="s">
        <v>11</v>
      </c>
      <c r="D706" s="1" t="s">
        <v>2008</v>
      </c>
      <c r="E706" s="1" t="s">
        <v>2009</v>
      </c>
      <c r="F706" s="1" t="s">
        <v>11</v>
      </c>
      <c r="G706" s="1" t="s">
        <v>2005</v>
      </c>
      <c r="H706" s="2" t="s">
        <v>2010</v>
      </c>
      <c r="I706" s="2" t="s">
        <v>2007</v>
      </c>
      <c r="K706" s="1" t="str">
        <f t="shared" si="16"/>
        <v>藤林誠，1950：雪虫．雪氷，12，269-271.</v>
      </c>
    </row>
    <row r="707" spans="1:11" x14ac:dyDescent="0.1">
      <c r="A707" s="1">
        <v>706</v>
      </c>
      <c r="B707" s="1" t="s">
        <v>125</v>
      </c>
      <c r="C707" s="1" t="s">
        <v>11</v>
      </c>
      <c r="D707" s="1" t="s">
        <v>391</v>
      </c>
      <c r="E707" s="1" t="s">
        <v>2011</v>
      </c>
      <c r="F707" s="1" t="s">
        <v>11</v>
      </c>
      <c r="G707" s="1" t="s">
        <v>2005</v>
      </c>
      <c r="H707" s="2" t="s">
        <v>2012</v>
      </c>
      <c r="I707" s="2" t="s">
        <v>2007</v>
      </c>
      <c r="K707" s="1" t="str">
        <f t="shared" si="16"/>
        <v>田口龍雄，1950：雪の俚諺雑考．雪氷，12，271-272.</v>
      </c>
    </row>
    <row r="708" spans="1:11" x14ac:dyDescent="0.1">
      <c r="A708" s="1">
        <v>707</v>
      </c>
      <c r="B708" s="1" t="s">
        <v>134</v>
      </c>
      <c r="C708" s="1" t="s">
        <v>159</v>
      </c>
      <c r="D708" s="1" t="s">
        <v>1993</v>
      </c>
      <c r="E708" s="1" t="s">
        <v>2013</v>
      </c>
      <c r="F708" s="1" t="s">
        <v>11</v>
      </c>
      <c r="G708" s="1" t="s">
        <v>2005</v>
      </c>
      <c r="H708" s="2" t="s">
        <v>2014</v>
      </c>
      <c r="I708" s="2" t="s">
        <v>2007</v>
      </c>
      <c r="K708" s="1" t="str">
        <f t="shared" si="16"/>
        <v>大浦浩文，1950：積雪表面に於ける音の反射．雪氷，12，273-275.</v>
      </c>
    </row>
    <row r="709" spans="1:11" x14ac:dyDescent="0.1">
      <c r="A709" s="1">
        <v>708</v>
      </c>
      <c r="B709" s="1" t="s">
        <v>134</v>
      </c>
      <c r="C709" s="1" t="s">
        <v>70</v>
      </c>
      <c r="D709" s="1" t="s">
        <v>883</v>
      </c>
      <c r="E709" s="1" t="s">
        <v>2015</v>
      </c>
      <c r="F709" s="1" t="s">
        <v>2016</v>
      </c>
      <c r="G709" s="1" t="s">
        <v>2005</v>
      </c>
      <c r="H709" s="2" t="s">
        <v>2017</v>
      </c>
      <c r="I709" s="2" t="s">
        <v>2007</v>
      </c>
      <c r="K709" s="1" t="str">
        <f t="shared" si="16"/>
        <v>古川巌，1950：家屋防寒度の評価方法論－除雪作業員休憩所の場合－．雪氷，12，275-278.</v>
      </c>
    </row>
    <row r="710" spans="1:11" x14ac:dyDescent="0.1">
      <c r="A710" s="1">
        <v>709</v>
      </c>
      <c r="B710" s="1" t="s">
        <v>134</v>
      </c>
      <c r="C710" s="1" t="s">
        <v>159</v>
      </c>
      <c r="D710" s="1" t="s">
        <v>2018</v>
      </c>
      <c r="E710" s="1" t="s">
        <v>2019</v>
      </c>
      <c r="F710" s="1" t="s">
        <v>11</v>
      </c>
      <c r="G710" s="1" t="s">
        <v>2005</v>
      </c>
      <c r="H710" s="2" t="s">
        <v>2020</v>
      </c>
      <c r="I710" s="2" t="s">
        <v>2007</v>
      </c>
      <c r="K710" s="1" t="str">
        <f t="shared" si="16"/>
        <v>四手井綱英，小野茂夫，1950：木材硬度計を利用した積雪の硬度測定器（予報）．雪氷，12，278-293.</v>
      </c>
    </row>
    <row r="711" spans="1:11" x14ac:dyDescent="0.1">
      <c r="A711" s="1">
        <v>710</v>
      </c>
      <c r="B711" s="1" t="s">
        <v>134</v>
      </c>
      <c r="C711" s="1" t="s">
        <v>252</v>
      </c>
      <c r="D711" s="1" t="s">
        <v>1846</v>
      </c>
      <c r="E711" s="1" t="s">
        <v>2021</v>
      </c>
      <c r="F711" s="1" t="s">
        <v>2022</v>
      </c>
      <c r="G711" s="1" t="s">
        <v>2005</v>
      </c>
      <c r="H711" s="2" t="s">
        <v>2023</v>
      </c>
      <c r="I711" s="2" t="s">
        <v>2007</v>
      </c>
      <c r="K711" s="1" t="str">
        <f t="shared" si="16"/>
        <v>荘田幹夫，1950：電線着雪の研究とその雪害対策．雪氷，12，282-293.</v>
      </c>
    </row>
    <row r="712" spans="1:11" x14ac:dyDescent="0.1">
      <c r="A712" s="1">
        <v>711</v>
      </c>
      <c r="B712" s="1" t="s">
        <v>57</v>
      </c>
      <c r="C712" s="1" t="s">
        <v>11</v>
      </c>
      <c r="D712" s="1" t="s">
        <v>391</v>
      </c>
      <c r="E712" s="1" t="s">
        <v>2024</v>
      </c>
      <c r="F712" s="1" t="s">
        <v>2025</v>
      </c>
      <c r="G712" s="1" t="s">
        <v>2005</v>
      </c>
      <c r="H712" s="2" t="s">
        <v>2026</v>
      </c>
      <c r="I712" s="2" t="s">
        <v>2007</v>
      </c>
    </row>
    <row r="713" spans="1:11" x14ac:dyDescent="0.1">
      <c r="A713" s="1">
        <v>712</v>
      </c>
      <c r="B713" s="1" t="s">
        <v>37</v>
      </c>
      <c r="C713" s="1" t="s">
        <v>11</v>
      </c>
      <c r="D713" s="1" t="s">
        <v>11</v>
      </c>
      <c r="E713" s="1" t="s">
        <v>1020</v>
      </c>
      <c r="F713" s="1" t="s">
        <v>2027</v>
      </c>
      <c r="G713" s="1" t="s">
        <v>2005</v>
      </c>
      <c r="H713" s="2" t="s">
        <v>2028</v>
      </c>
      <c r="I713" s="2" t="s">
        <v>2007</v>
      </c>
    </row>
    <row r="714" spans="1:11" x14ac:dyDescent="0.1">
      <c r="A714" s="1">
        <v>713</v>
      </c>
      <c r="B714" s="1" t="s">
        <v>134</v>
      </c>
      <c r="C714" s="1" t="s">
        <v>159</v>
      </c>
      <c r="D714" s="1" t="s">
        <v>2029</v>
      </c>
      <c r="E714" s="1" t="s">
        <v>2030</v>
      </c>
      <c r="F714" s="1" t="s">
        <v>11</v>
      </c>
      <c r="G714" s="1" t="s">
        <v>2031</v>
      </c>
      <c r="H714" s="2" t="s">
        <v>2032</v>
      </c>
      <c r="I714" s="2" t="s">
        <v>2033</v>
      </c>
      <c r="K714" s="1" t="str">
        <f>著者&amp;"，"&amp;LEFT(年月,4)&amp;"："&amp;題名&amp;"．雪氷，"&amp;LEFT(巻_号,2)&amp;"，"&amp;頁&amp;"."</f>
        <v>吉田順五，小島賢治，1951：積雪内の水蒸気の移動（Ⅰ）．雪氷，12，121-127.</v>
      </c>
    </row>
    <row r="715" spans="1:11" x14ac:dyDescent="0.1">
      <c r="A715" s="1">
        <v>714</v>
      </c>
      <c r="B715" s="1" t="s">
        <v>134</v>
      </c>
      <c r="C715" s="1" t="s">
        <v>204</v>
      </c>
      <c r="D715" s="1" t="s">
        <v>2034</v>
      </c>
      <c r="E715" s="1" t="s">
        <v>2035</v>
      </c>
      <c r="F715" s="1" t="s">
        <v>11</v>
      </c>
      <c r="G715" s="1" t="s">
        <v>2031</v>
      </c>
      <c r="H715" s="2" t="s">
        <v>2036</v>
      </c>
      <c r="I715" s="2" t="s">
        <v>2033</v>
      </c>
      <c r="K715" s="1" t="str">
        <f>著者&amp;"，"&amp;LEFT(年月,4)&amp;"："&amp;題名&amp;"．雪氷，"&amp;LEFT(巻_号,2)&amp;"，"&amp;頁&amp;"."</f>
        <v>四手井綱英，宮川信一，1951：雪ぞりの静摩擦に関する２，３の模型実験．雪氷，12，128-134.</v>
      </c>
    </row>
    <row r="716" spans="1:11" x14ac:dyDescent="0.1">
      <c r="A716" s="1">
        <v>715</v>
      </c>
      <c r="B716" s="1" t="s">
        <v>134</v>
      </c>
      <c r="C716" s="1" t="s">
        <v>270</v>
      </c>
      <c r="D716" s="1" t="s">
        <v>2037</v>
      </c>
      <c r="E716" s="1" t="s">
        <v>2038</v>
      </c>
      <c r="F716" s="1" t="s">
        <v>2039</v>
      </c>
      <c r="G716" s="1" t="s">
        <v>2031</v>
      </c>
      <c r="H716" s="2" t="s">
        <v>2040</v>
      </c>
      <c r="I716" s="2" t="s">
        <v>2033</v>
      </c>
      <c r="K716" s="1" t="str">
        <f>著者&amp;"，"&amp;LEFT(年月,4)&amp;"："&amp;題名&amp;"．雪氷，"&amp;LEFT(巻_号,2)&amp;"，"&amp;頁&amp;"."</f>
        <v>石原健二，福原耕三，1951：融雪洪水予報の研究．雪氷，12，135-145.</v>
      </c>
    </row>
    <row r="717" spans="1:11" x14ac:dyDescent="0.1">
      <c r="A717" s="1">
        <v>716</v>
      </c>
      <c r="B717" s="1" t="s">
        <v>125</v>
      </c>
      <c r="C717" s="1" t="s">
        <v>11</v>
      </c>
      <c r="D717" s="1" t="s">
        <v>391</v>
      </c>
      <c r="E717" s="1" t="s">
        <v>2041</v>
      </c>
      <c r="F717" s="1" t="s">
        <v>11</v>
      </c>
      <c r="G717" s="1" t="s">
        <v>2031</v>
      </c>
      <c r="H717" s="2" t="s">
        <v>2042</v>
      </c>
      <c r="I717" s="2" t="s">
        <v>2033</v>
      </c>
      <c r="K717" s="1" t="str">
        <f>著者&amp;"，"&amp;LEFT(年月,4)&amp;"："&amp;題名&amp;"．雪氷，"&amp;LEFT(巻_号,2)&amp;"，"&amp;頁&amp;"."</f>
        <v>田口龍雄，1951：寒い国々．雪氷，12，146-148.</v>
      </c>
    </row>
    <row r="718" spans="1:11" x14ac:dyDescent="0.1">
      <c r="A718" s="1">
        <v>717</v>
      </c>
      <c r="B718" s="1" t="s">
        <v>37</v>
      </c>
      <c r="C718" s="1" t="s">
        <v>11</v>
      </c>
      <c r="D718" s="1" t="s">
        <v>11</v>
      </c>
      <c r="E718" s="1" t="s">
        <v>1020</v>
      </c>
      <c r="F718" s="1" t="s">
        <v>2043</v>
      </c>
      <c r="G718" s="1" t="s">
        <v>2031</v>
      </c>
      <c r="H718" s="2" t="s">
        <v>2044</v>
      </c>
      <c r="I718" s="2" t="s">
        <v>2033</v>
      </c>
    </row>
    <row r="719" spans="1:11" x14ac:dyDescent="0.1">
      <c r="A719" s="1">
        <v>718</v>
      </c>
      <c r="B719" s="1" t="s">
        <v>134</v>
      </c>
      <c r="C719" s="1" t="s">
        <v>336</v>
      </c>
      <c r="D719" s="1" t="s">
        <v>2045</v>
      </c>
      <c r="E719" s="1" t="s">
        <v>2046</v>
      </c>
      <c r="F719" s="1" t="s">
        <v>11</v>
      </c>
      <c r="G719" s="1" t="s">
        <v>2047</v>
      </c>
      <c r="H719" s="2" t="s">
        <v>2048</v>
      </c>
      <c r="I719" s="2" t="s">
        <v>2049</v>
      </c>
      <c r="K719" s="1" t="str">
        <f t="shared" ref="K719:K728" si="17">著者&amp;"，"&amp;LEFT(年月,4)&amp;"："&amp;題名&amp;"．雪氷，"&amp;LEFT(巻_号,2)&amp;"，"&amp;頁&amp;"."</f>
        <v>青木廉，朝比奈英三，1951：植物細胞の凍結．雪氷，12，151-156.</v>
      </c>
    </row>
    <row r="720" spans="1:11" x14ac:dyDescent="0.1">
      <c r="A720" s="1">
        <v>719</v>
      </c>
      <c r="B720" s="1" t="s">
        <v>134</v>
      </c>
      <c r="C720" s="1" t="s">
        <v>1141</v>
      </c>
      <c r="D720" s="1" t="s">
        <v>472</v>
      </c>
      <c r="E720" s="1" t="s">
        <v>2050</v>
      </c>
      <c r="F720" s="1" t="s">
        <v>11</v>
      </c>
      <c r="G720" s="1" t="s">
        <v>2047</v>
      </c>
      <c r="H720" s="2" t="s">
        <v>2051</v>
      </c>
      <c r="I720" s="2" t="s">
        <v>2049</v>
      </c>
      <c r="K720" s="1" t="str">
        <f t="shared" si="17"/>
        <v>吉田順五，1951：凝結核と昇華核．雪氷，12，156-165.</v>
      </c>
    </row>
    <row r="721" spans="1:11" x14ac:dyDescent="0.1">
      <c r="A721" s="1">
        <v>720</v>
      </c>
      <c r="B721" s="1" t="s">
        <v>134</v>
      </c>
      <c r="C721" s="1" t="s">
        <v>1695</v>
      </c>
      <c r="D721" s="1" t="s">
        <v>50</v>
      </c>
      <c r="E721" s="1" t="s">
        <v>2052</v>
      </c>
      <c r="F721" s="1" t="s">
        <v>11</v>
      </c>
      <c r="G721" s="1" t="s">
        <v>2047</v>
      </c>
      <c r="H721" s="2" t="s">
        <v>2053</v>
      </c>
      <c r="I721" s="2" t="s">
        <v>2049</v>
      </c>
      <c r="K721" s="1" t="str">
        <f t="shared" si="17"/>
        <v>平田徳太郎，1951：吹雪について．雪氷，12，165-167.</v>
      </c>
    </row>
    <row r="722" spans="1:11" x14ac:dyDescent="0.1">
      <c r="A722" s="1">
        <v>721</v>
      </c>
      <c r="B722" s="1" t="s">
        <v>66</v>
      </c>
      <c r="C722" s="1" t="s">
        <v>1141</v>
      </c>
      <c r="D722" s="1" t="s">
        <v>271</v>
      </c>
      <c r="E722" s="1" t="s">
        <v>2054</v>
      </c>
      <c r="F722" s="1" t="s">
        <v>11</v>
      </c>
      <c r="G722" s="1" t="s">
        <v>2047</v>
      </c>
      <c r="H722" s="2" t="s">
        <v>1349</v>
      </c>
      <c r="I722" s="2" t="s">
        <v>2049</v>
      </c>
      <c r="K722" s="1" t="str">
        <f t="shared" si="17"/>
        <v>高橋喜平，1951：降雪の傾斜．雪氷，12，168.</v>
      </c>
    </row>
    <row r="723" spans="1:11" x14ac:dyDescent="0.1">
      <c r="A723" s="1">
        <v>722</v>
      </c>
      <c r="B723" s="1" t="s">
        <v>66</v>
      </c>
      <c r="C723" s="1" t="s">
        <v>1141</v>
      </c>
      <c r="D723" s="1" t="s">
        <v>50</v>
      </c>
      <c r="E723" s="1" t="s">
        <v>2055</v>
      </c>
      <c r="F723" s="1" t="s">
        <v>11</v>
      </c>
      <c r="G723" s="1" t="s">
        <v>2047</v>
      </c>
      <c r="H723" s="2" t="s">
        <v>2056</v>
      </c>
      <c r="I723" s="2" t="s">
        <v>2049</v>
      </c>
      <c r="K723" s="1" t="str">
        <f t="shared" si="17"/>
        <v>平田徳太郎，1951：雪片の降下速度についてのノート．雪氷，12，168-169.</v>
      </c>
    </row>
    <row r="724" spans="1:11" x14ac:dyDescent="0.1">
      <c r="A724" s="1">
        <v>723</v>
      </c>
      <c r="B724" s="1" t="s">
        <v>134</v>
      </c>
      <c r="C724" s="1" t="s">
        <v>1141</v>
      </c>
      <c r="D724" s="1" t="s">
        <v>271</v>
      </c>
      <c r="E724" s="1" t="s">
        <v>2057</v>
      </c>
      <c r="F724" s="1" t="s">
        <v>11</v>
      </c>
      <c r="G724" s="1" t="s">
        <v>2047</v>
      </c>
      <c r="H724" s="2" t="s">
        <v>2058</v>
      </c>
      <c r="I724" s="2" t="s">
        <v>2049</v>
      </c>
      <c r="K724" s="1" t="str">
        <f t="shared" si="17"/>
        <v>高橋喜平，1951：霰と霰状雪について．雪氷，12，170-171.</v>
      </c>
    </row>
    <row r="725" spans="1:11" x14ac:dyDescent="0.1">
      <c r="A725" s="1">
        <v>724</v>
      </c>
      <c r="B725" s="1" t="s">
        <v>134</v>
      </c>
      <c r="C725" s="1" t="s">
        <v>74</v>
      </c>
      <c r="D725" s="1" t="s">
        <v>1930</v>
      </c>
      <c r="E725" s="1" t="s">
        <v>2059</v>
      </c>
      <c r="F725" s="1" t="s">
        <v>11</v>
      </c>
      <c r="G725" s="1" t="s">
        <v>2047</v>
      </c>
      <c r="H725" s="2" t="s">
        <v>2060</v>
      </c>
      <c r="I725" s="2" t="s">
        <v>2049</v>
      </c>
      <c r="K725" s="1" t="str">
        <f t="shared" si="17"/>
        <v>四手井綱英，1951：なだれどめ階段工計算式の一試案．雪氷，12，172-175.</v>
      </c>
    </row>
    <row r="726" spans="1:11" x14ac:dyDescent="0.1">
      <c r="A726" s="1">
        <v>725</v>
      </c>
      <c r="B726" s="1" t="s">
        <v>134</v>
      </c>
      <c r="C726" s="1" t="s">
        <v>98</v>
      </c>
      <c r="D726" s="1" t="s">
        <v>2061</v>
      </c>
      <c r="E726" s="1" t="s">
        <v>2062</v>
      </c>
      <c r="F726" s="1" t="s">
        <v>11</v>
      </c>
      <c r="G726" s="1" t="s">
        <v>2047</v>
      </c>
      <c r="H726" s="2" t="s">
        <v>2063</v>
      </c>
      <c r="I726" s="2" t="s">
        <v>2049</v>
      </c>
      <c r="K726" s="1" t="str">
        <f t="shared" si="17"/>
        <v>片岡健二郎，1951：林相別に依る積雪深に就いて（第３報）．雪氷，12，176-179.</v>
      </c>
    </row>
    <row r="727" spans="1:11" x14ac:dyDescent="0.1">
      <c r="A727" s="1">
        <v>726</v>
      </c>
      <c r="B727" s="1" t="s">
        <v>134</v>
      </c>
      <c r="C727" s="1" t="s">
        <v>270</v>
      </c>
      <c r="D727" s="1" t="s">
        <v>2064</v>
      </c>
      <c r="E727" s="1" t="s">
        <v>2065</v>
      </c>
      <c r="F727" s="1" t="s">
        <v>11</v>
      </c>
      <c r="G727" s="1" t="s">
        <v>2047</v>
      </c>
      <c r="H727" s="2" t="s">
        <v>2066</v>
      </c>
      <c r="I727" s="2" t="s">
        <v>2049</v>
      </c>
      <c r="K727" s="1" t="str">
        <f t="shared" si="17"/>
        <v>塩田勇，1951：撒土による消雪効果の調査．雪氷，12，180-182.</v>
      </c>
    </row>
    <row r="728" spans="1:11" x14ac:dyDescent="0.1">
      <c r="A728" s="1">
        <v>727</v>
      </c>
      <c r="B728" s="1" t="s">
        <v>134</v>
      </c>
      <c r="C728" s="1" t="s">
        <v>270</v>
      </c>
      <c r="D728" s="1" t="s">
        <v>2067</v>
      </c>
      <c r="E728" s="1" t="s">
        <v>2068</v>
      </c>
      <c r="F728" s="1" t="s">
        <v>11</v>
      </c>
      <c r="G728" s="1" t="s">
        <v>2047</v>
      </c>
      <c r="H728" s="2" t="s">
        <v>2069</v>
      </c>
      <c r="I728" s="2" t="s">
        <v>2049</v>
      </c>
      <c r="K728" s="1" t="str">
        <f t="shared" si="17"/>
        <v>四手井綱英，児玉武男，1951：苗圃に於ける消雪促進の効果（第２報）（カラマツ苗木の生長に及ぼす影響）．雪氷，12，183-185.</v>
      </c>
    </row>
    <row r="729" spans="1:11" x14ac:dyDescent="0.1">
      <c r="A729" s="1">
        <v>728</v>
      </c>
      <c r="B729" s="1" t="s">
        <v>37</v>
      </c>
      <c r="C729" s="1" t="s">
        <v>11</v>
      </c>
      <c r="D729" s="1" t="s">
        <v>11</v>
      </c>
      <c r="E729" s="1" t="s">
        <v>2070</v>
      </c>
      <c r="F729" s="1" t="s">
        <v>2071</v>
      </c>
      <c r="G729" s="1" t="s">
        <v>2047</v>
      </c>
      <c r="H729" s="2" t="s">
        <v>2072</v>
      </c>
      <c r="I729" s="2" t="s">
        <v>2049</v>
      </c>
    </row>
    <row r="730" spans="1:11" x14ac:dyDescent="0.1">
      <c r="A730" s="1">
        <v>729</v>
      </c>
      <c r="B730" s="1" t="s">
        <v>134</v>
      </c>
      <c r="C730" s="1" t="s">
        <v>159</v>
      </c>
      <c r="D730" s="1" t="s">
        <v>2073</v>
      </c>
      <c r="E730" s="1" t="s">
        <v>2074</v>
      </c>
      <c r="F730" s="1" t="s">
        <v>11</v>
      </c>
      <c r="G730" s="1" t="s">
        <v>2075</v>
      </c>
      <c r="H730" s="2" t="s">
        <v>2076</v>
      </c>
      <c r="I730" s="2" t="s">
        <v>2077</v>
      </c>
      <c r="K730" s="1" t="str">
        <f>著者&amp;"，"&amp;LEFT(年月,4)&amp;"："&amp;題名&amp;"．雪氷，"&amp;LEFT(巻_号,2)&amp;"，"&amp;頁&amp;"."</f>
        <v>高橋宏治，槐嘉代子，1951：電気熱量計による積雪の含水率測定について．雪氷，12，189-195.</v>
      </c>
    </row>
    <row r="731" spans="1:11" x14ac:dyDescent="0.1">
      <c r="A731" s="1">
        <v>730</v>
      </c>
      <c r="B731" s="1" t="s">
        <v>134</v>
      </c>
      <c r="C731" s="1" t="s">
        <v>105</v>
      </c>
      <c r="D731" s="1" t="s">
        <v>2078</v>
      </c>
      <c r="E731" s="1" t="s">
        <v>2079</v>
      </c>
      <c r="F731" s="1" t="s">
        <v>2080</v>
      </c>
      <c r="G731" s="1" t="s">
        <v>2075</v>
      </c>
      <c r="H731" s="2" t="s">
        <v>2081</v>
      </c>
      <c r="I731" s="2" t="s">
        <v>2077</v>
      </c>
      <c r="K731" s="1" t="str">
        <f>著者&amp;"，"&amp;LEFT(年月,4)&amp;"："&amp;題名&amp;"．雪氷，"&amp;LEFT(巻_号,2)&amp;"，"&amp;頁&amp;"."</f>
        <v>福原耕三，1951：雪に関する予報の研究（第１・２報）．雪氷，12，195-216.</v>
      </c>
    </row>
    <row r="732" spans="1:11" x14ac:dyDescent="0.1">
      <c r="A732" s="1">
        <v>731</v>
      </c>
      <c r="B732" s="1" t="s">
        <v>134</v>
      </c>
      <c r="C732" s="1" t="s">
        <v>159</v>
      </c>
      <c r="D732" s="1" t="s">
        <v>2082</v>
      </c>
      <c r="E732" s="1" t="s">
        <v>2083</v>
      </c>
      <c r="F732" s="1" t="s">
        <v>11</v>
      </c>
      <c r="G732" s="1" t="s">
        <v>2075</v>
      </c>
      <c r="H732" s="2" t="s">
        <v>2084</v>
      </c>
      <c r="I732" s="2" t="s">
        <v>2077</v>
      </c>
      <c r="K732" s="1" t="str">
        <f>著者&amp;"，"&amp;LEFT(年月,4)&amp;"："&amp;題名&amp;"．雪氷，"&amp;LEFT(巻_号,2)&amp;"，"&amp;頁&amp;"."</f>
        <v>高橋宏治，1951：水銀寒暖計で雪温を測る．雪氷，12，213-216.</v>
      </c>
    </row>
    <row r="733" spans="1:11" x14ac:dyDescent="0.1">
      <c r="A733" s="1">
        <v>732</v>
      </c>
      <c r="B733" s="1" t="s">
        <v>125</v>
      </c>
      <c r="C733" s="1" t="s">
        <v>11</v>
      </c>
      <c r="D733" s="1" t="s">
        <v>665</v>
      </c>
      <c r="E733" s="1" t="s">
        <v>2085</v>
      </c>
      <c r="F733" s="1" t="s">
        <v>11</v>
      </c>
      <c r="G733" s="1" t="s">
        <v>2075</v>
      </c>
      <c r="H733" s="2" t="s">
        <v>2086</v>
      </c>
      <c r="I733" s="2" t="s">
        <v>2077</v>
      </c>
      <c r="K733" s="1" t="str">
        <f>著者&amp;"，"&amp;LEFT(年月,4)&amp;"："&amp;題名&amp;"．雪氷，"&amp;LEFT(巻_号,2)&amp;"，"&amp;頁&amp;"."</f>
        <v>吉阪隆正，1951：フランス通信（Ⅰ）　Ｅ．Ｔ．Ｈ　及びＷｅｉｓｓｆｌｕｈＪｏｃｈ　の研究所をたずねて．雪氷，12，217-219.</v>
      </c>
    </row>
    <row r="734" spans="1:11" x14ac:dyDescent="0.1">
      <c r="A734" s="1">
        <v>733</v>
      </c>
      <c r="B734" s="1" t="s">
        <v>125</v>
      </c>
      <c r="C734" s="1" t="s">
        <v>11</v>
      </c>
      <c r="D734" s="1" t="s">
        <v>665</v>
      </c>
      <c r="E734" s="1" t="s">
        <v>2087</v>
      </c>
      <c r="F734" s="1" t="s">
        <v>11</v>
      </c>
      <c r="G734" s="1" t="s">
        <v>2075</v>
      </c>
      <c r="H734" s="2" t="s">
        <v>2088</v>
      </c>
      <c r="I734" s="2" t="s">
        <v>2077</v>
      </c>
      <c r="K734" s="1" t="str">
        <f>著者&amp;"，"&amp;LEFT(年月,4)&amp;"："&amp;題名&amp;"．雪氷，"&amp;LEFT(巻_号,2)&amp;"，"&amp;頁&amp;"."</f>
        <v>吉阪隆正，1951：フランス通信（Ⅱ）　屋上積雪の被害を内樋により防止する案．雪氷，12，219.</v>
      </c>
    </row>
    <row r="735" spans="1:11" x14ac:dyDescent="0.1">
      <c r="A735" s="7">
        <v>734</v>
      </c>
      <c r="B735" s="1" t="s">
        <v>26</v>
      </c>
      <c r="C735" s="1" t="s">
        <v>11</v>
      </c>
      <c r="D735" s="1" t="s">
        <v>11</v>
      </c>
      <c r="E735" s="1" t="s">
        <v>2089</v>
      </c>
      <c r="F735" s="1" t="s">
        <v>11</v>
      </c>
      <c r="G735" s="1" t="s">
        <v>2075</v>
      </c>
      <c r="H735" s="2" t="s">
        <v>2090</v>
      </c>
      <c r="I735" s="2" t="s">
        <v>2077</v>
      </c>
    </row>
    <row r="736" spans="1:11" x14ac:dyDescent="0.1">
      <c r="A736" s="1">
        <v>735</v>
      </c>
      <c r="B736" s="1" t="s">
        <v>37</v>
      </c>
      <c r="C736" s="1" t="s">
        <v>11</v>
      </c>
      <c r="D736" s="1" t="s">
        <v>11</v>
      </c>
      <c r="E736" s="1" t="s">
        <v>1020</v>
      </c>
      <c r="F736" s="1" t="s">
        <v>2091</v>
      </c>
      <c r="G736" s="1" t="s">
        <v>2075</v>
      </c>
      <c r="H736" s="2" t="s">
        <v>821</v>
      </c>
      <c r="I736" s="2" t="s">
        <v>2077</v>
      </c>
    </row>
    <row r="737" spans="1:11" x14ac:dyDescent="0.1">
      <c r="A737" s="1">
        <v>736</v>
      </c>
      <c r="B737" s="1" t="s">
        <v>10</v>
      </c>
      <c r="C737" s="1" t="s">
        <v>11</v>
      </c>
      <c r="D737" s="1" t="s">
        <v>627</v>
      </c>
      <c r="E737" s="1" t="s">
        <v>2092</v>
      </c>
      <c r="F737" s="1" t="s">
        <v>11</v>
      </c>
      <c r="G737" s="1" t="s">
        <v>2093</v>
      </c>
      <c r="H737" s="2" t="s">
        <v>14</v>
      </c>
      <c r="I737" s="2" t="s">
        <v>2094</v>
      </c>
    </row>
    <row r="738" spans="1:11" x14ac:dyDescent="0.1">
      <c r="A738" s="1">
        <v>737</v>
      </c>
      <c r="B738" s="1" t="s">
        <v>134</v>
      </c>
      <c r="C738" s="1" t="s">
        <v>159</v>
      </c>
      <c r="D738" s="1" t="s">
        <v>883</v>
      </c>
      <c r="E738" s="1" t="s">
        <v>2095</v>
      </c>
      <c r="F738" s="1" t="s">
        <v>11</v>
      </c>
      <c r="G738" s="1" t="s">
        <v>2093</v>
      </c>
      <c r="H738" s="2" t="s">
        <v>2096</v>
      </c>
      <c r="I738" s="2" t="s">
        <v>2094</v>
      </c>
      <c r="K738" s="1" t="str">
        <f>著者&amp;"，"&amp;LEFT(年月,4)&amp;"："&amp;題名&amp;"．雪氷，"&amp;LEFT(巻_号,2)&amp;"，"&amp;頁&amp;"."</f>
        <v>古川巌，1951：積雪の剪断的抵抗の研究－昭和２６年６月雪氷協会への報告－．雪氷，13，1-11.</v>
      </c>
    </row>
    <row r="739" spans="1:11" x14ac:dyDescent="0.1">
      <c r="A739" s="1">
        <v>738</v>
      </c>
      <c r="B739" s="1" t="s">
        <v>134</v>
      </c>
      <c r="C739" s="1" t="s">
        <v>98</v>
      </c>
      <c r="D739" s="1" t="s">
        <v>1574</v>
      </c>
      <c r="E739" s="1" t="s">
        <v>2097</v>
      </c>
      <c r="F739" s="1" t="s">
        <v>11</v>
      </c>
      <c r="G739" s="1" t="s">
        <v>2093</v>
      </c>
      <c r="H739" s="2" t="s">
        <v>154</v>
      </c>
      <c r="I739" s="2" t="s">
        <v>2094</v>
      </c>
      <c r="K739" s="1" t="str">
        <f>著者&amp;"，"&amp;LEFT(年月,4)&amp;"："&amp;題名&amp;"．雪氷，"&amp;LEFT(巻_号,2)&amp;"，"&amp;頁&amp;"."</f>
        <v>仲野光吉，1951：防雪林について．雪氷，13，12-18.</v>
      </c>
    </row>
    <row r="740" spans="1:11" x14ac:dyDescent="0.1">
      <c r="A740" s="1">
        <v>739</v>
      </c>
      <c r="B740" s="1" t="s">
        <v>66</v>
      </c>
      <c r="C740" s="1" t="s">
        <v>204</v>
      </c>
      <c r="D740" s="1" t="s">
        <v>1288</v>
      </c>
      <c r="E740" s="1" t="s">
        <v>2098</v>
      </c>
      <c r="F740" s="1" t="s">
        <v>11</v>
      </c>
      <c r="G740" s="1" t="s">
        <v>2093</v>
      </c>
      <c r="H740" s="2" t="s">
        <v>2099</v>
      </c>
      <c r="I740" s="2" t="s">
        <v>2094</v>
      </c>
      <c r="K740" s="1" t="str">
        <f>著者&amp;"，"&amp;LEFT(年月,4)&amp;"："&amp;題名&amp;"．雪氷，"&amp;LEFT(巻_号,2)&amp;"，"&amp;頁&amp;"."</f>
        <v>戸塚武彦，1951：所謂　ｒｉｎｇ－ｗａｎｄｅｒｉｎｇ　に就て．雪氷，13，19-20.</v>
      </c>
    </row>
    <row r="741" spans="1:11" x14ac:dyDescent="0.1">
      <c r="A741" s="1">
        <v>740</v>
      </c>
      <c r="B741" s="1" t="s">
        <v>66</v>
      </c>
      <c r="C741" s="1" t="s">
        <v>1141</v>
      </c>
      <c r="D741" s="1" t="s">
        <v>1930</v>
      </c>
      <c r="E741" s="1" t="s">
        <v>2100</v>
      </c>
      <c r="F741" s="1" t="s">
        <v>11</v>
      </c>
      <c r="G741" s="1" t="s">
        <v>2093</v>
      </c>
      <c r="H741" s="2" t="s">
        <v>2101</v>
      </c>
      <c r="I741" s="2" t="s">
        <v>2094</v>
      </c>
      <c r="K741" s="1" t="str">
        <f>著者&amp;"，"&amp;LEFT(年月,4)&amp;"："&amp;題名&amp;"．雪氷，"&amp;LEFT(巻_号,2)&amp;"，"&amp;頁&amp;"."</f>
        <v>四手井綱英，1951：雪のレプリカ．雪氷，13，20-22.</v>
      </c>
    </row>
    <row r="742" spans="1:11" x14ac:dyDescent="0.1">
      <c r="A742" s="1">
        <v>741</v>
      </c>
      <c r="B742" s="1" t="s">
        <v>57</v>
      </c>
      <c r="C742" s="1" t="s">
        <v>11</v>
      </c>
      <c r="D742" s="1" t="s">
        <v>2102</v>
      </c>
      <c r="E742" s="1" t="s">
        <v>2103</v>
      </c>
      <c r="F742" s="1" t="s">
        <v>2104</v>
      </c>
      <c r="G742" s="1" t="s">
        <v>2093</v>
      </c>
      <c r="H742" s="2" t="s">
        <v>2105</v>
      </c>
      <c r="I742" s="2" t="s">
        <v>2094</v>
      </c>
    </row>
    <row r="743" spans="1:11" x14ac:dyDescent="0.1">
      <c r="A743" s="1">
        <v>742</v>
      </c>
      <c r="B743" s="1" t="s">
        <v>37</v>
      </c>
      <c r="C743" s="1" t="s">
        <v>11</v>
      </c>
      <c r="D743" s="1" t="s">
        <v>11</v>
      </c>
      <c r="E743" s="1" t="s">
        <v>1020</v>
      </c>
      <c r="F743" s="1" t="s">
        <v>2106</v>
      </c>
      <c r="G743" s="1" t="s">
        <v>2093</v>
      </c>
      <c r="H743" s="2" t="s">
        <v>40</v>
      </c>
      <c r="I743" s="2" t="s">
        <v>2094</v>
      </c>
    </row>
    <row r="744" spans="1:11" x14ac:dyDescent="0.1">
      <c r="A744" s="1">
        <v>743</v>
      </c>
      <c r="B744" s="1" t="s">
        <v>10</v>
      </c>
      <c r="C744" s="1" t="s">
        <v>11</v>
      </c>
      <c r="D744" s="1" t="s">
        <v>627</v>
      </c>
      <c r="E744" s="1" t="s">
        <v>2107</v>
      </c>
      <c r="F744" s="1" t="s">
        <v>11</v>
      </c>
      <c r="G744" s="1" t="s">
        <v>2108</v>
      </c>
      <c r="H744" s="2" t="s">
        <v>677</v>
      </c>
      <c r="I744" s="2" t="s">
        <v>2109</v>
      </c>
    </row>
    <row r="745" spans="1:11" x14ac:dyDescent="0.1">
      <c r="A745" s="1">
        <v>744</v>
      </c>
      <c r="B745" s="1" t="s">
        <v>134</v>
      </c>
      <c r="C745" s="1" t="s">
        <v>2110</v>
      </c>
      <c r="D745" s="1" t="s">
        <v>1752</v>
      </c>
      <c r="E745" s="1" t="s">
        <v>2111</v>
      </c>
      <c r="F745" s="1" t="s">
        <v>11</v>
      </c>
      <c r="G745" s="1" t="s">
        <v>2108</v>
      </c>
      <c r="H745" s="2" t="s">
        <v>677</v>
      </c>
      <c r="I745" s="2" t="s">
        <v>2109</v>
      </c>
      <c r="K745" s="1" t="str">
        <f t="shared" ref="K745:K752" si="18">著者&amp;"，"&amp;LEFT(年月,4)&amp;"："&amp;題名&amp;"．雪氷，"&amp;LEFT(巻_号,2)&amp;"，"&amp;頁&amp;"."</f>
        <v>石原健二，1951：積雪深変化の予報．雪氷，13，31-35.</v>
      </c>
    </row>
    <row r="746" spans="1:11" x14ac:dyDescent="0.1">
      <c r="A746" s="1">
        <v>745</v>
      </c>
      <c r="B746" s="1" t="s">
        <v>134</v>
      </c>
      <c r="C746" s="1" t="s">
        <v>70</v>
      </c>
      <c r="D746" s="1" t="s">
        <v>2112</v>
      </c>
      <c r="E746" s="1" t="s">
        <v>2113</v>
      </c>
      <c r="F746" s="1" t="s">
        <v>11</v>
      </c>
      <c r="G746" s="1" t="s">
        <v>2108</v>
      </c>
      <c r="H746" s="2" t="s">
        <v>1745</v>
      </c>
      <c r="I746" s="2" t="s">
        <v>2109</v>
      </c>
      <c r="K746" s="1" t="str">
        <f t="shared" si="18"/>
        <v>亀井勇，1951：屋根雪崩による振動測定報告．雪氷，13，36-37.</v>
      </c>
    </row>
    <row r="747" spans="1:11" x14ac:dyDescent="0.1">
      <c r="A747" s="1">
        <v>746</v>
      </c>
      <c r="B747" s="1" t="s">
        <v>134</v>
      </c>
      <c r="C747" s="1" t="s">
        <v>70</v>
      </c>
      <c r="D747" s="1" t="s">
        <v>2112</v>
      </c>
      <c r="E747" s="1" t="s">
        <v>2114</v>
      </c>
      <c r="F747" s="1" t="s">
        <v>11</v>
      </c>
      <c r="G747" s="1" t="s">
        <v>2108</v>
      </c>
      <c r="H747" s="2" t="s">
        <v>2115</v>
      </c>
      <c r="I747" s="2" t="s">
        <v>2109</v>
      </c>
      <c r="K747" s="1" t="str">
        <f t="shared" si="18"/>
        <v>亀井勇，1951：大梁間木造小屋組の積雪による変形について．雪氷，13，37-40.</v>
      </c>
    </row>
    <row r="748" spans="1:11" x14ac:dyDescent="0.1">
      <c r="A748" s="1">
        <v>747</v>
      </c>
      <c r="B748" s="1" t="s">
        <v>134</v>
      </c>
      <c r="C748" s="1" t="s">
        <v>70</v>
      </c>
      <c r="D748" s="1" t="s">
        <v>2112</v>
      </c>
      <c r="E748" s="1" t="s">
        <v>2116</v>
      </c>
      <c r="F748" s="1" t="s">
        <v>11</v>
      </c>
      <c r="G748" s="1" t="s">
        <v>2108</v>
      </c>
      <c r="H748" s="2" t="s">
        <v>2117</v>
      </c>
      <c r="I748" s="2" t="s">
        <v>2109</v>
      </c>
      <c r="K748" s="1" t="str">
        <f t="shared" si="18"/>
        <v>亀井勇，1951：北海道における木造学校建築の雪害に付いて．雪氷，13，40-44.</v>
      </c>
    </row>
    <row r="749" spans="1:11" x14ac:dyDescent="0.1">
      <c r="A749" s="1">
        <v>748</v>
      </c>
      <c r="B749" s="1" t="s">
        <v>134</v>
      </c>
      <c r="C749" s="1" t="s">
        <v>70</v>
      </c>
      <c r="D749" s="1" t="s">
        <v>2118</v>
      </c>
      <c r="E749" s="1" t="s">
        <v>2119</v>
      </c>
      <c r="F749" s="1" t="s">
        <v>11</v>
      </c>
      <c r="G749" s="1" t="s">
        <v>2108</v>
      </c>
      <c r="H749" s="2" t="s">
        <v>2120</v>
      </c>
      <c r="I749" s="2" t="s">
        <v>2109</v>
      </c>
      <c r="K749" s="1" t="str">
        <f t="shared" si="18"/>
        <v>久田俊彦，1951：雪国木造学校講堂及屋内体操場の実情調査．雪氷，13，45-62.</v>
      </c>
    </row>
    <row r="750" spans="1:11" x14ac:dyDescent="0.1">
      <c r="A750" s="1">
        <v>749</v>
      </c>
      <c r="B750" s="1" t="s">
        <v>134</v>
      </c>
      <c r="C750" s="1" t="s">
        <v>105</v>
      </c>
      <c r="D750" s="1" t="s">
        <v>2121</v>
      </c>
      <c r="E750" s="1" t="s">
        <v>2122</v>
      </c>
      <c r="F750" s="1" t="s">
        <v>11</v>
      </c>
      <c r="G750" s="1" t="s">
        <v>2108</v>
      </c>
      <c r="H750" s="2" t="s">
        <v>2123</v>
      </c>
      <c r="I750" s="2" t="s">
        <v>2109</v>
      </c>
      <c r="K750" s="1" t="str">
        <f t="shared" si="18"/>
        <v>松下清夫，1951：最大積雪荷重全国分布図について．雪氷，13，62-63.</v>
      </c>
    </row>
    <row r="751" spans="1:11" x14ac:dyDescent="0.1">
      <c r="A751" s="1">
        <v>750</v>
      </c>
      <c r="B751" s="1" t="s">
        <v>134</v>
      </c>
      <c r="C751" s="1" t="s">
        <v>70</v>
      </c>
      <c r="D751" s="1" t="s">
        <v>2124</v>
      </c>
      <c r="E751" s="1" t="s">
        <v>2125</v>
      </c>
      <c r="F751" s="1" t="s">
        <v>11</v>
      </c>
      <c r="G751" s="1" t="s">
        <v>2108</v>
      </c>
      <c r="H751" s="2" t="s">
        <v>1272</v>
      </c>
      <c r="I751" s="2" t="s">
        <v>2109</v>
      </c>
      <c r="K751" s="1" t="str">
        <f t="shared" si="18"/>
        <v>木村幸一郎，古川巌，松井源吾，古澤恒，1951：積雪による家屋倒壊の実験．雪氷，13，64-67.</v>
      </c>
    </row>
    <row r="752" spans="1:11" x14ac:dyDescent="0.1">
      <c r="A752" s="1">
        <v>751</v>
      </c>
      <c r="B752" s="1" t="s">
        <v>125</v>
      </c>
      <c r="C752" s="1" t="s">
        <v>11</v>
      </c>
      <c r="D752" s="1" t="s">
        <v>31</v>
      </c>
      <c r="E752" s="1" t="s">
        <v>2126</v>
      </c>
      <c r="F752" s="1" t="s">
        <v>11</v>
      </c>
      <c r="G752" s="1" t="s">
        <v>2108</v>
      </c>
      <c r="H752" s="2" t="s">
        <v>1776</v>
      </c>
      <c r="I752" s="2" t="s">
        <v>2109</v>
      </c>
      <c r="K752" s="1" t="str">
        <f t="shared" si="18"/>
        <v>畠山久尚，1951：続氷の方言覚書．雪氷，13，66-67.</v>
      </c>
    </row>
    <row r="753" spans="1:11" x14ac:dyDescent="0.1">
      <c r="A753" s="1">
        <v>752</v>
      </c>
      <c r="B753" s="1" t="s">
        <v>37</v>
      </c>
      <c r="C753" s="1" t="s">
        <v>11</v>
      </c>
      <c r="D753" s="1" t="s">
        <v>11</v>
      </c>
      <c r="E753" s="1" t="s">
        <v>1020</v>
      </c>
      <c r="F753" s="1" t="s">
        <v>2002</v>
      </c>
      <c r="G753" s="1" t="s">
        <v>2108</v>
      </c>
      <c r="H753" s="2" t="s">
        <v>1783</v>
      </c>
      <c r="I753" s="2" t="s">
        <v>2109</v>
      </c>
    </row>
    <row r="754" spans="1:11" x14ac:dyDescent="0.1">
      <c r="A754" s="1">
        <v>753</v>
      </c>
      <c r="B754" s="1" t="s">
        <v>37</v>
      </c>
      <c r="C754" s="1" t="s">
        <v>11</v>
      </c>
      <c r="D754" s="1" t="s">
        <v>11</v>
      </c>
      <c r="E754" s="1" t="s">
        <v>2127</v>
      </c>
      <c r="F754" s="1" t="s">
        <v>11</v>
      </c>
      <c r="G754" s="1" t="s">
        <v>2108</v>
      </c>
      <c r="H754" s="2" t="s">
        <v>1783</v>
      </c>
      <c r="I754" s="2" t="s">
        <v>2109</v>
      </c>
    </row>
    <row r="755" spans="1:11" x14ac:dyDescent="0.1">
      <c r="A755" s="1">
        <v>754</v>
      </c>
      <c r="B755" s="1" t="s">
        <v>10</v>
      </c>
      <c r="C755" s="1" t="s">
        <v>11</v>
      </c>
      <c r="D755" s="1" t="s">
        <v>2128</v>
      </c>
      <c r="E755" s="1" t="s">
        <v>2129</v>
      </c>
      <c r="F755" s="1" t="s">
        <v>11</v>
      </c>
      <c r="G755" s="1" t="s">
        <v>2130</v>
      </c>
      <c r="H755" s="2" t="s">
        <v>14</v>
      </c>
      <c r="I755" s="2" t="s">
        <v>2131</v>
      </c>
    </row>
    <row r="756" spans="1:11" x14ac:dyDescent="0.1">
      <c r="A756" s="1">
        <v>755</v>
      </c>
      <c r="B756" s="1" t="s">
        <v>2132</v>
      </c>
      <c r="C756" s="1" t="s">
        <v>11</v>
      </c>
      <c r="D756" s="1" t="s">
        <v>2133</v>
      </c>
      <c r="E756" s="1" t="s">
        <v>2134</v>
      </c>
      <c r="F756" s="1" t="s">
        <v>11</v>
      </c>
      <c r="G756" s="1" t="s">
        <v>2130</v>
      </c>
      <c r="H756" s="2" t="s">
        <v>2135</v>
      </c>
      <c r="I756" s="2" t="s">
        <v>2131</v>
      </c>
      <c r="K756" s="1" t="str">
        <f t="shared" ref="K756:K761" si="19">著者&amp;"，"&amp;LEFT(年月,4)&amp;"："&amp;題名&amp;"．雪氷，"&amp;LEFT(巻_号,2)&amp;"，"&amp;頁&amp;"."</f>
        <v>渡辺要，1951：乗鞍コロナ観測所の防寒計画．雪氷，13，45-81.</v>
      </c>
    </row>
    <row r="757" spans="1:11" x14ac:dyDescent="0.1">
      <c r="A757" s="1">
        <v>756</v>
      </c>
      <c r="B757" s="1" t="s">
        <v>2132</v>
      </c>
      <c r="C757" s="1" t="s">
        <v>11</v>
      </c>
      <c r="D757" s="1" t="s">
        <v>1856</v>
      </c>
      <c r="E757" s="1" t="s">
        <v>2136</v>
      </c>
      <c r="F757" s="1" t="s">
        <v>11</v>
      </c>
      <c r="G757" s="1" t="s">
        <v>2130</v>
      </c>
      <c r="H757" s="2" t="s">
        <v>2137</v>
      </c>
      <c r="I757" s="2" t="s">
        <v>2131</v>
      </c>
      <c r="K757" s="1" t="str">
        <f t="shared" si="19"/>
        <v>委員長　黒田正夫，1951：雪上自動車委員会報告．雪氷，13，81-89.</v>
      </c>
    </row>
    <row r="758" spans="1:11" x14ac:dyDescent="0.1">
      <c r="A758" s="1">
        <v>757</v>
      </c>
      <c r="B758" s="1" t="s">
        <v>2132</v>
      </c>
      <c r="C758" s="1" t="s">
        <v>11</v>
      </c>
      <c r="D758" s="1" t="s">
        <v>2138</v>
      </c>
      <c r="E758" s="1" t="s">
        <v>2139</v>
      </c>
      <c r="F758" s="1" t="s">
        <v>11</v>
      </c>
      <c r="G758" s="1" t="s">
        <v>2130</v>
      </c>
      <c r="H758" s="2" t="s">
        <v>355</v>
      </c>
      <c r="I758" s="2" t="s">
        <v>2131</v>
      </c>
      <c r="K758" s="1" t="str">
        <f t="shared" si="19"/>
        <v>谷藤正三，1951：アメリカにおける除雪および凍結路面処理の状況．雪氷，13，89-91.</v>
      </c>
    </row>
    <row r="759" spans="1:11" x14ac:dyDescent="0.1">
      <c r="A759" s="1">
        <v>758</v>
      </c>
      <c r="B759" s="1" t="s">
        <v>134</v>
      </c>
      <c r="C759" s="1" t="s">
        <v>70</v>
      </c>
      <c r="D759" s="1" t="s">
        <v>2140</v>
      </c>
      <c r="E759" s="1" t="s">
        <v>2141</v>
      </c>
      <c r="F759" s="1" t="s">
        <v>11</v>
      </c>
      <c r="G759" s="1" t="s">
        <v>2130</v>
      </c>
      <c r="H759" s="2" t="s">
        <v>1694</v>
      </c>
      <c r="I759" s="2" t="s">
        <v>2131</v>
      </c>
      <c r="K759" s="1" t="str">
        <f t="shared" si="19"/>
        <v>斎藤博英，1951：室内の気候について．雪氷，13，94-97.</v>
      </c>
    </row>
    <row r="760" spans="1:11" x14ac:dyDescent="0.1">
      <c r="A760" s="1">
        <v>759</v>
      </c>
      <c r="B760" s="1" t="s">
        <v>134</v>
      </c>
      <c r="C760" s="1" t="s">
        <v>98</v>
      </c>
      <c r="D760" s="1" t="s">
        <v>2082</v>
      </c>
      <c r="E760" s="1" t="s">
        <v>2142</v>
      </c>
      <c r="F760" s="1" t="s">
        <v>11</v>
      </c>
      <c r="G760" s="1" t="s">
        <v>2130</v>
      </c>
      <c r="H760" s="2" t="s">
        <v>2143</v>
      </c>
      <c r="I760" s="2" t="s">
        <v>2131</v>
      </c>
      <c r="K760" s="1" t="str">
        <f t="shared" si="19"/>
        <v>高橋宏治，1951：すぎの品種による雪害の抵抗性．雪氷，13，97-99.</v>
      </c>
    </row>
    <row r="761" spans="1:11" x14ac:dyDescent="0.1">
      <c r="A761" s="1">
        <v>760</v>
      </c>
      <c r="B761" s="1" t="s">
        <v>134</v>
      </c>
      <c r="C761" s="1" t="s">
        <v>159</v>
      </c>
      <c r="D761" s="1" t="s">
        <v>1752</v>
      </c>
      <c r="E761" s="1" t="s">
        <v>2144</v>
      </c>
      <c r="F761" s="1" t="s">
        <v>11</v>
      </c>
      <c r="G761" s="1" t="s">
        <v>2130</v>
      </c>
      <c r="H761" s="2" t="s">
        <v>2145</v>
      </c>
      <c r="I761" s="2" t="s">
        <v>2131</v>
      </c>
      <c r="K761" s="1" t="str">
        <f t="shared" si="19"/>
        <v>石原健二，1951：積雪の密度．雪氷，13，99-101.</v>
      </c>
    </row>
    <row r="762" spans="1:11" x14ac:dyDescent="0.1">
      <c r="A762" s="1">
        <v>761</v>
      </c>
      <c r="B762" s="1" t="s">
        <v>57</v>
      </c>
      <c r="C762" s="1" t="s">
        <v>11</v>
      </c>
      <c r="D762" s="1" t="s">
        <v>11</v>
      </c>
      <c r="E762" s="1" t="s">
        <v>2146</v>
      </c>
      <c r="F762" s="1" t="s">
        <v>1185</v>
      </c>
      <c r="G762" s="1" t="s">
        <v>2130</v>
      </c>
      <c r="H762" s="2" t="s">
        <v>2147</v>
      </c>
      <c r="I762" s="2" t="s">
        <v>2131</v>
      </c>
    </row>
    <row r="763" spans="1:11" x14ac:dyDescent="0.1">
      <c r="A763" s="1">
        <v>762</v>
      </c>
      <c r="B763" s="1" t="s">
        <v>37</v>
      </c>
      <c r="C763" s="1" t="s">
        <v>11</v>
      </c>
      <c r="D763" s="1" t="s">
        <v>11</v>
      </c>
      <c r="E763" s="1" t="s">
        <v>1020</v>
      </c>
      <c r="F763" s="1" t="s">
        <v>2148</v>
      </c>
      <c r="G763" s="1" t="s">
        <v>2130</v>
      </c>
      <c r="H763" s="2" t="s">
        <v>2147</v>
      </c>
      <c r="I763" s="2" t="s">
        <v>2131</v>
      </c>
    </row>
    <row r="764" spans="1:11" x14ac:dyDescent="0.1">
      <c r="A764" s="1">
        <v>763</v>
      </c>
      <c r="B764" s="1" t="s">
        <v>10</v>
      </c>
      <c r="C764" s="1" t="s">
        <v>11</v>
      </c>
      <c r="D764" s="1" t="s">
        <v>627</v>
      </c>
      <c r="E764" s="1" t="s">
        <v>2149</v>
      </c>
      <c r="F764" s="1" t="s">
        <v>11</v>
      </c>
      <c r="G764" s="1" t="s">
        <v>2150</v>
      </c>
      <c r="H764" s="2" t="s">
        <v>14</v>
      </c>
      <c r="I764" s="2" t="s">
        <v>2151</v>
      </c>
    </row>
    <row r="765" spans="1:11" x14ac:dyDescent="0.1">
      <c r="A765" s="1">
        <v>764</v>
      </c>
      <c r="B765" s="1" t="s">
        <v>134</v>
      </c>
      <c r="C765" s="1" t="s">
        <v>159</v>
      </c>
      <c r="D765" s="1" t="s">
        <v>1846</v>
      </c>
      <c r="E765" s="1" t="s">
        <v>2152</v>
      </c>
      <c r="F765" s="1" t="s">
        <v>2153</v>
      </c>
      <c r="G765" s="1" t="s">
        <v>2150</v>
      </c>
      <c r="H765" s="2" t="s">
        <v>2154</v>
      </c>
      <c r="I765" s="2" t="s">
        <v>2151</v>
      </c>
      <c r="K765" s="1" t="str">
        <f>著者&amp;"，"&amp;LEFT(年月,4)&amp;"："&amp;題名&amp;"．雪氷，"&amp;LEFT(巻_号,2)&amp;"，"&amp;頁&amp;"."</f>
        <v>荘田幹夫，1952：雪の含水量測定法－一般的分類と新方法について．雪氷，13，103-124.</v>
      </c>
    </row>
    <row r="766" spans="1:11" x14ac:dyDescent="0.1">
      <c r="A766" s="1">
        <v>765</v>
      </c>
      <c r="B766" s="1" t="s">
        <v>57</v>
      </c>
      <c r="C766" s="1" t="s">
        <v>11</v>
      </c>
      <c r="D766" s="1" t="s">
        <v>2155</v>
      </c>
      <c r="E766" s="1" t="s">
        <v>2156</v>
      </c>
      <c r="F766" s="1" t="s">
        <v>11</v>
      </c>
      <c r="G766" s="1" t="s">
        <v>2150</v>
      </c>
      <c r="H766" s="2" t="s">
        <v>2157</v>
      </c>
      <c r="I766" s="2" t="s">
        <v>2151</v>
      </c>
    </row>
    <row r="767" spans="1:11" x14ac:dyDescent="0.1">
      <c r="A767" s="1">
        <v>766</v>
      </c>
      <c r="B767" s="1" t="s">
        <v>125</v>
      </c>
      <c r="C767" s="1" t="s">
        <v>11</v>
      </c>
      <c r="D767" s="1" t="s">
        <v>2158</v>
      </c>
      <c r="E767" s="1" t="s">
        <v>2159</v>
      </c>
      <c r="F767" s="1" t="s">
        <v>11</v>
      </c>
      <c r="G767" s="1" t="s">
        <v>2150</v>
      </c>
      <c r="H767" s="2" t="s">
        <v>1828</v>
      </c>
      <c r="I767" s="2" t="s">
        <v>2151</v>
      </c>
      <c r="K767" s="1" t="str">
        <f>著者&amp;"，"&amp;LEFT(年月,4)&amp;"："&amp;題名&amp;"．雪氷，"&amp;LEFT(巻_号,2)&amp;"，"&amp;頁&amp;"."</f>
        <v>森下博三，1952：乗鞍山頂の氷雪と共に生きる．雪氷，13，128-132.</v>
      </c>
    </row>
    <row r="768" spans="1:11" x14ac:dyDescent="0.1">
      <c r="A768" s="1">
        <v>767</v>
      </c>
      <c r="B768" s="1" t="s">
        <v>37</v>
      </c>
      <c r="C768" s="1" t="s">
        <v>11</v>
      </c>
      <c r="D768" s="1" t="s">
        <v>11</v>
      </c>
      <c r="E768" s="1" t="s">
        <v>1020</v>
      </c>
      <c r="F768" s="1" t="s">
        <v>2002</v>
      </c>
      <c r="G768" s="1" t="s">
        <v>2150</v>
      </c>
      <c r="H768" s="2" t="s">
        <v>2160</v>
      </c>
      <c r="I768" s="2" t="s">
        <v>2151</v>
      </c>
    </row>
    <row r="769" spans="1:11" x14ac:dyDescent="0.1">
      <c r="A769" s="1">
        <v>768</v>
      </c>
      <c r="B769" s="1" t="s">
        <v>10</v>
      </c>
      <c r="C769" s="1" t="s">
        <v>11</v>
      </c>
      <c r="D769" s="1" t="s">
        <v>627</v>
      </c>
      <c r="E769" s="1" t="s">
        <v>2107</v>
      </c>
      <c r="F769" s="1" t="s">
        <v>11</v>
      </c>
      <c r="G769" s="1" t="s">
        <v>2161</v>
      </c>
      <c r="H769" s="2" t="s">
        <v>14</v>
      </c>
      <c r="I769" s="2" t="s">
        <v>2162</v>
      </c>
    </row>
    <row r="770" spans="1:11" x14ac:dyDescent="0.1">
      <c r="A770" s="1">
        <v>769</v>
      </c>
      <c r="B770" s="1" t="s">
        <v>2132</v>
      </c>
      <c r="C770" s="1" t="s">
        <v>11</v>
      </c>
      <c r="D770" s="1" t="s">
        <v>31</v>
      </c>
      <c r="E770" s="1" t="s">
        <v>2163</v>
      </c>
      <c r="F770" s="1" t="s">
        <v>11</v>
      </c>
      <c r="G770" s="1" t="s">
        <v>2161</v>
      </c>
      <c r="H770" s="2" t="s">
        <v>2164</v>
      </c>
      <c r="I770" s="2" t="s">
        <v>2162</v>
      </c>
      <c r="K770" s="1" t="str">
        <f>著者&amp;"，"&amp;LEFT(年月,4)&amp;"："&amp;題名&amp;"．雪氷，"&amp;LEFT(巻_号,2)&amp;"，"&amp;頁&amp;"."</f>
        <v>畠山久尚，1952：ＩＵＧＧブラッセル総会における「雪の分類」の決定について．雪氷，13，135-143.</v>
      </c>
    </row>
    <row r="771" spans="1:11" x14ac:dyDescent="0.1">
      <c r="A771" s="1">
        <v>770</v>
      </c>
      <c r="B771" s="1" t="s">
        <v>2132</v>
      </c>
      <c r="C771" s="1" t="s">
        <v>11</v>
      </c>
      <c r="D771" s="1" t="s">
        <v>1386</v>
      </c>
      <c r="E771" s="1" t="s">
        <v>2165</v>
      </c>
      <c r="F771" s="1" t="s">
        <v>11</v>
      </c>
      <c r="G771" s="1" t="s">
        <v>2161</v>
      </c>
      <c r="H771" s="2" t="s">
        <v>2166</v>
      </c>
      <c r="I771" s="2" t="s">
        <v>2162</v>
      </c>
      <c r="K771" s="1" t="str">
        <f>著者&amp;"，"&amp;LEFT(年月,4)&amp;"："&amp;題名&amp;"．雪氷，"&amp;LEFT(巻_号,2)&amp;"，"&amp;頁&amp;"."</f>
        <v>伊東彊自，1952：国際雪分類案に対する一、二の私見．雪氷，13，143-144.</v>
      </c>
    </row>
    <row r="772" spans="1:11" x14ac:dyDescent="0.1">
      <c r="A772" s="1">
        <v>771</v>
      </c>
      <c r="B772" s="1" t="s">
        <v>134</v>
      </c>
      <c r="C772" s="1" t="s">
        <v>159</v>
      </c>
      <c r="D772" s="1" t="s">
        <v>2167</v>
      </c>
      <c r="E772" s="1" t="s">
        <v>2168</v>
      </c>
      <c r="F772" s="1" t="s">
        <v>2169</v>
      </c>
      <c r="G772" s="1" t="s">
        <v>2161</v>
      </c>
      <c r="H772" s="2" t="s">
        <v>2170</v>
      </c>
      <c r="I772" s="2" t="s">
        <v>2162</v>
      </c>
      <c r="K772" s="1" t="str">
        <f>著者&amp;"，"&amp;LEFT(年月,4)&amp;"："&amp;題名&amp;"．雪氷，"&amp;LEFT(巻_号,2)&amp;"，"&amp;頁&amp;"."</f>
        <v>黒田正夫，古川巌，1952：遠心分離による積雪含水量の測定．雪氷，13，144-152.</v>
      </c>
    </row>
    <row r="773" spans="1:11" x14ac:dyDescent="0.1">
      <c r="A773" s="1">
        <v>772</v>
      </c>
      <c r="B773" s="1" t="s">
        <v>134</v>
      </c>
      <c r="C773" s="1" t="s">
        <v>187</v>
      </c>
      <c r="D773" s="1" t="s">
        <v>2102</v>
      </c>
      <c r="E773" s="1" t="s">
        <v>2171</v>
      </c>
      <c r="F773" s="1" t="s">
        <v>11</v>
      </c>
      <c r="G773" s="1" t="s">
        <v>2161</v>
      </c>
      <c r="H773" s="2" t="s">
        <v>2172</v>
      </c>
      <c r="I773" s="2" t="s">
        <v>2162</v>
      </c>
      <c r="K773" s="1" t="str">
        <f>著者&amp;"，"&amp;LEFT(年月,4)&amp;"："&amp;題名&amp;"．雪氷，"&amp;LEFT(巻_号,2)&amp;"，"&amp;頁&amp;"."</f>
        <v>篠田仁吉，1952：雪の研究における土質力学的問題（続き）．雪氷，13，152-161.</v>
      </c>
    </row>
    <row r="774" spans="1:11" x14ac:dyDescent="0.1">
      <c r="A774" s="1">
        <v>773</v>
      </c>
      <c r="B774" s="1" t="s">
        <v>10</v>
      </c>
      <c r="C774" s="1" t="s">
        <v>11</v>
      </c>
      <c r="D774" s="1" t="s">
        <v>627</v>
      </c>
      <c r="E774" s="1" t="s">
        <v>2173</v>
      </c>
      <c r="F774" s="1" t="s">
        <v>11</v>
      </c>
      <c r="G774" s="1" t="s">
        <v>2174</v>
      </c>
      <c r="H774" s="2" t="s">
        <v>14</v>
      </c>
      <c r="I774" s="2" t="s">
        <v>2175</v>
      </c>
    </row>
    <row r="775" spans="1:11" x14ac:dyDescent="0.1">
      <c r="A775" s="1">
        <v>774</v>
      </c>
      <c r="B775" s="1" t="s">
        <v>134</v>
      </c>
      <c r="C775" s="1" t="s">
        <v>830</v>
      </c>
      <c r="D775" s="1" t="s">
        <v>1863</v>
      </c>
      <c r="E775" s="1" t="s">
        <v>2176</v>
      </c>
      <c r="F775" s="1" t="s">
        <v>2177</v>
      </c>
      <c r="G775" s="1" t="s">
        <v>2174</v>
      </c>
      <c r="H775" s="2" t="s">
        <v>2178</v>
      </c>
      <c r="I775" s="2" t="s">
        <v>2175</v>
      </c>
      <c r="K775" s="1" t="str">
        <f>著者&amp;"，"&amp;LEFT(年月,4)&amp;"："&amp;題名&amp;"．雪氷，"&amp;LEFT(巻_号,2)&amp;"，"&amp;頁&amp;"."</f>
        <v>谷藤正三，小川哲夫，1952：道路の吹溜り防除工法に関する実験的研究－積雪地方における道路の冬季交通対策－ そのⅠ．雪氷，13，163-179.</v>
      </c>
    </row>
    <row r="776" spans="1:11" x14ac:dyDescent="0.1">
      <c r="A776" s="1">
        <v>775</v>
      </c>
      <c r="B776" s="1" t="s">
        <v>125</v>
      </c>
      <c r="C776" s="1" t="s">
        <v>11</v>
      </c>
      <c r="D776" s="1" t="s">
        <v>31</v>
      </c>
      <c r="E776" s="1" t="s">
        <v>2179</v>
      </c>
      <c r="F776" s="1" t="s">
        <v>11</v>
      </c>
      <c r="G776" s="1" t="s">
        <v>2174</v>
      </c>
      <c r="H776" s="2" t="s">
        <v>2180</v>
      </c>
      <c r="I776" s="2" t="s">
        <v>2175</v>
      </c>
      <c r="K776" s="1" t="str">
        <f>著者&amp;"，"&amp;LEFT(年月,4)&amp;"："&amp;題名&amp;"．雪氷，"&amp;LEFT(巻_号,2)&amp;"，"&amp;頁&amp;"."</f>
        <v>畠山久尚，1952：スイスの旅より．雪氷，13，179-181.</v>
      </c>
    </row>
    <row r="777" spans="1:11" x14ac:dyDescent="0.1">
      <c r="A777" s="1">
        <v>776</v>
      </c>
      <c r="B777" s="1" t="s">
        <v>125</v>
      </c>
      <c r="C777" s="1" t="s">
        <v>11</v>
      </c>
      <c r="D777" s="1" t="s">
        <v>2082</v>
      </c>
      <c r="E777" s="1" t="s">
        <v>2181</v>
      </c>
      <c r="F777" s="1" t="s">
        <v>11</v>
      </c>
      <c r="G777" s="1" t="s">
        <v>2174</v>
      </c>
      <c r="H777" s="2" t="s">
        <v>2182</v>
      </c>
      <c r="I777" s="2" t="s">
        <v>2175</v>
      </c>
      <c r="K777" s="1" t="str">
        <f>著者&amp;"，"&amp;LEFT(年月,4)&amp;"："&amp;題名&amp;"．雪氷，"&amp;LEFT(巻_号,2)&amp;"，"&amp;頁&amp;"."</f>
        <v>高橋宏治，1952：雪のない雪害．雪氷，13，181-182.</v>
      </c>
    </row>
    <row r="778" spans="1:11" x14ac:dyDescent="0.1">
      <c r="A778" s="1">
        <v>777</v>
      </c>
      <c r="B778" s="1" t="s">
        <v>125</v>
      </c>
      <c r="C778" s="1" t="s">
        <v>11</v>
      </c>
      <c r="D778" s="1" t="s">
        <v>271</v>
      </c>
      <c r="E778" s="1" t="s">
        <v>2183</v>
      </c>
      <c r="F778" s="1" t="s">
        <v>11</v>
      </c>
      <c r="G778" s="1" t="s">
        <v>2174</v>
      </c>
      <c r="H778" s="2" t="s">
        <v>2184</v>
      </c>
      <c r="I778" s="2" t="s">
        <v>2175</v>
      </c>
      <c r="K778" s="1" t="str">
        <f>著者&amp;"，"&amp;LEFT(年月,4)&amp;"："&amp;題名&amp;"．雪氷，"&amp;LEFT(巻_号,2)&amp;"，"&amp;頁&amp;"."</f>
        <v>高橋喜平，1952：「北越雪譜」のこと．雪氷，13，183.</v>
      </c>
    </row>
    <row r="779" spans="1:11" x14ac:dyDescent="0.1">
      <c r="A779" s="1">
        <v>778</v>
      </c>
      <c r="B779" s="1" t="s">
        <v>125</v>
      </c>
      <c r="C779" s="1" t="s">
        <v>11</v>
      </c>
      <c r="D779" s="1" t="s">
        <v>171</v>
      </c>
      <c r="E779" s="1" t="s">
        <v>2185</v>
      </c>
      <c r="F779" s="1" t="s">
        <v>11</v>
      </c>
      <c r="G779" s="1" t="s">
        <v>2174</v>
      </c>
      <c r="H779" s="2" t="s">
        <v>2186</v>
      </c>
      <c r="I779" s="2" t="s">
        <v>2175</v>
      </c>
      <c r="K779" s="1" t="str">
        <f>著者&amp;"，"&amp;LEFT(年月,4)&amp;"："&amp;題名&amp;"．雪氷，"&amp;LEFT(巻_号,2)&amp;"，"&amp;頁&amp;"."</f>
        <v>木村幸一郎，1952：スノー・メルター．雪氷，13，184.</v>
      </c>
    </row>
    <row r="780" spans="1:11" x14ac:dyDescent="0.1">
      <c r="A780" s="1">
        <v>779</v>
      </c>
      <c r="B780" s="1" t="s">
        <v>37</v>
      </c>
      <c r="C780" s="1" t="s">
        <v>11</v>
      </c>
      <c r="D780" s="1" t="s">
        <v>11</v>
      </c>
      <c r="E780" s="1" t="s">
        <v>1020</v>
      </c>
      <c r="F780" s="1" t="s">
        <v>2002</v>
      </c>
      <c r="G780" s="1" t="s">
        <v>2174</v>
      </c>
      <c r="H780" s="2" t="s">
        <v>2186</v>
      </c>
      <c r="I780" s="2" t="s">
        <v>2175</v>
      </c>
    </row>
    <row r="781" spans="1:11" x14ac:dyDescent="0.1">
      <c r="A781" s="1">
        <v>780</v>
      </c>
      <c r="B781" s="1" t="s">
        <v>10</v>
      </c>
      <c r="C781" s="1" t="s">
        <v>11</v>
      </c>
      <c r="D781" s="1" t="s">
        <v>627</v>
      </c>
      <c r="E781" s="1" t="s">
        <v>2187</v>
      </c>
      <c r="F781" s="1" t="s">
        <v>11</v>
      </c>
      <c r="G781" s="1" t="s">
        <v>2188</v>
      </c>
      <c r="H781" s="2" t="s">
        <v>14</v>
      </c>
      <c r="I781" s="2" t="s">
        <v>2189</v>
      </c>
    </row>
    <row r="782" spans="1:11" x14ac:dyDescent="0.1">
      <c r="A782" s="1">
        <v>781</v>
      </c>
      <c r="B782" s="1" t="s">
        <v>134</v>
      </c>
      <c r="C782" s="1" t="s">
        <v>830</v>
      </c>
      <c r="D782" s="1" t="s">
        <v>1863</v>
      </c>
      <c r="E782" s="1" t="s">
        <v>2190</v>
      </c>
      <c r="F782" s="1" t="s">
        <v>2191</v>
      </c>
      <c r="G782" s="1" t="s">
        <v>2188</v>
      </c>
      <c r="H782" s="2" t="s">
        <v>2192</v>
      </c>
      <c r="I782" s="2" t="s">
        <v>2189</v>
      </c>
      <c r="K782" s="1" t="str">
        <f>著者&amp;"，"&amp;LEFT(年月,4)&amp;"："&amp;題名&amp;"．雪氷，"&amp;LEFT(巻_号,2)&amp;"，"&amp;頁&amp;"."</f>
        <v>谷藤正三，小川哲夫，1952：道路の防除雪工法に関する実験的研究－積雪地方における道路の冬季交通対策－．雪氷，14，1-27.</v>
      </c>
    </row>
    <row r="783" spans="1:11" x14ac:dyDescent="0.1">
      <c r="A783" s="1">
        <v>782</v>
      </c>
      <c r="B783" s="1" t="s">
        <v>134</v>
      </c>
      <c r="C783" s="1" t="s">
        <v>1929</v>
      </c>
      <c r="D783" s="1" t="s">
        <v>1930</v>
      </c>
      <c r="E783" s="1" t="s">
        <v>2193</v>
      </c>
      <c r="F783" s="1" t="s">
        <v>11</v>
      </c>
      <c r="G783" s="1" t="s">
        <v>2188</v>
      </c>
      <c r="H783" s="2" t="s">
        <v>1636</v>
      </c>
      <c r="I783" s="2" t="s">
        <v>2189</v>
      </c>
      <c r="K783" s="1" t="str">
        <f>著者&amp;"，"&amp;LEFT(年月,4)&amp;"："&amp;題名&amp;"．雪氷，"&amp;LEFT(巻_号,2)&amp;"，"&amp;頁&amp;"."</f>
        <v>四手井綱英，1952：雪質に関する調査（Ⅲ）－積雪の強度測定の試案．雪氷，14，27-32.</v>
      </c>
    </row>
    <row r="784" spans="1:11" x14ac:dyDescent="0.1">
      <c r="A784" s="1">
        <v>783</v>
      </c>
      <c r="B784" s="1" t="s">
        <v>112</v>
      </c>
      <c r="C784" s="1" t="s">
        <v>11</v>
      </c>
      <c r="D784" s="1" t="s">
        <v>1386</v>
      </c>
      <c r="E784" s="1" t="s">
        <v>2194</v>
      </c>
      <c r="F784" s="1" t="s">
        <v>11</v>
      </c>
      <c r="G784" s="1" t="s">
        <v>2188</v>
      </c>
      <c r="H784" s="2" t="s">
        <v>313</v>
      </c>
      <c r="I784" s="2" t="s">
        <v>2189</v>
      </c>
      <c r="K784" s="1" t="str">
        <f>著者&amp;"，"&amp;LEFT(年月,4)&amp;"："&amp;題名&amp;"．雪氷，"&amp;LEFT(巻_号,2)&amp;"，"&amp;頁&amp;"."</f>
        <v>伊東彊自，1952：『国際雪分類案』追記．雪氷，14，32-33.</v>
      </c>
    </row>
    <row r="785" spans="1:11" x14ac:dyDescent="0.1">
      <c r="A785" s="1">
        <v>784</v>
      </c>
      <c r="B785" s="1" t="s">
        <v>37</v>
      </c>
      <c r="C785" s="1" t="s">
        <v>11</v>
      </c>
      <c r="D785" s="1" t="s">
        <v>11</v>
      </c>
      <c r="E785" s="1" t="s">
        <v>1020</v>
      </c>
      <c r="F785" s="1" t="s">
        <v>2002</v>
      </c>
      <c r="G785" s="1" t="s">
        <v>2188</v>
      </c>
      <c r="H785" s="2" t="s">
        <v>1243</v>
      </c>
      <c r="I785" s="2" t="s">
        <v>2189</v>
      </c>
    </row>
    <row r="786" spans="1:11" x14ac:dyDescent="0.1">
      <c r="A786" s="1">
        <v>785</v>
      </c>
      <c r="B786" s="1" t="s">
        <v>10</v>
      </c>
      <c r="C786" s="1" t="s">
        <v>11</v>
      </c>
      <c r="D786" s="1" t="s">
        <v>901</v>
      </c>
      <c r="E786" s="1" t="s">
        <v>2195</v>
      </c>
      <c r="F786" s="1" t="s">
        <v>11</v>
      </c>
      <c r="G786" s="1" t="s">
        <v>2196</v>
      </c>
      <c r="H786" s="2" t="s">
        <v>14</v>
      </c>
      <c r="I786" s="2" t="s">
        <v>2197</v>
      </c>
    </row>
    <row r="787" spans="1:11" x14ac:dyDescent="0.1">
      <c r="A787" s="1">
        <v>786</v>
      </c>
      <c r="B787" s="1" t="s">
        <v>41</v>
      </c>
      <c r="C787" s="1" t="s">
        <v>11</v>
      </c>
      <c r="D787" s="1" t="s">
        <v>1806</v>
      </c>
      <c r="E787" s="1" t="s">
        <v>2198</v>
      </c>
      <c r="F787" s="1" t="s">
        <v>2199</v>
      </c>
      <c r="G787" s="1" t="s">
        <v>2196</v>
      </c>
      <c r="H787" s="2" t="s">
        <v>2200</v>
      </c>
      <c r="I787" s="2" t="s">
        <v>2197</v>
      </c>
      <c r="K787" s="1" t="str">
        <f>著者&amp;"，"&amp;LEFT(年月,4)&amp;"："&amp;題名&amp;"．雪氷，"&amp;LEFT(巻_号,2)&amp;"，"&amp;頁&amp;"."</f>
        <v>宮崎健三，1952：雪崩学序説．雪氷，14，35-65.</v>
      </c>
    </row>
    <row r="788" spans="1:11" x14ac:dyDescent="0.1">
      <c r="A788" s="1">
        <v>787</v>
      </c>
      <c r="B788" s="1" t="s">
        <v>134</v>
      </c>
      <c r="C788" s="1" t="s">
        <v>1988</v>
      </c>
      <c r="D788" s="1" t="s">
        <v>2201</v>
      </c>
      <c r="E788" s="1" t="s">
        <v>2202</v>
      </c>
      <c r="F788" s="1" t="s">
        <v>11</v>
      </c>
      <c r="G788" s="1" t="s">
        <v>2196</v>
      </c>
      <c r="H788" s="2" t="s">
        <v>2203</v>
      </c>
      <c r="I788" s="2" t="s">
        <v>2197</v>
      </c>
      <c r="K788" s="1" t="str">
        <f>著者&amp;"，"&amp;LEFT(年月,4)&amp;"："&amp;題名&amp;"．雪氷，"&amp;LEFT(巻_号,2)&amp;"，"&amp;頁&amp;"."</f>
        <v>農林省農業総合研究所積雪地方支所積雪研究室，1952：Ａ．自記積雪計による山地積雪分布に関する研究，Ｂ．融雪機巧及融雪水にかんする研究．雪氷，14，65-67.</v>
      </c>
    </row>
    <row r="789" spans="1:11" x14ac:dyDescent="0.1">
      <c r="A789" s="1">
        <v>788</v>
      </c>
      <c r="B789" s="1" t="s">
        <v>125</v>
      </c>
      <c r="C789" s="1" t="s">
        <v>11</v>
      </c>
      <c r="D789" s="1" t="s">
        <v>31</v>
      </c>
      <c r="E789" s="1" t="s">
        <v>2204</v>
      </c>
      <c r="F789" s="1" t="s">
        <v>11</v>
      </c>
      <c r="G789" s="1" t="s">
        <v>2196</v>
      </c>
      <c r="H789" s="2" t="s">
        <v>2205</v>
      </c>
      <c r="I789" s="2" t="s">
        <v>2197</v>
      </c>
      <c r="K789" s="1" t="str">
        <f>著者&amp;"，"&amp;LEFT(年月,4)&amp;"："&amp;題名&amp;"．雪氷，"&amp;LEFT(巻_号,2)&amp;"，"&amp;頁&amp;"."</f>
        <v>畠山久尚，1952：スイスの旅より（二）．雪氷，14，68-72.</v>
      </c>
    </row>
    <row r="790" spans="1:11" x14ac:dyDescent="0.1">
      <c r="A790" s="1">
        <v>789</v>
      </c>
      <c r="B790" s="1" t="s">
        <v>10</v>
      </c>
      <c r="C790" s="1" t="s">
        <v>11</v>
      </c>
      <c r="D790" s="1" t="s">
        <v>627</v>
      </c>
      <c r="E790" s="1" t="s">
        <v>2206</v>
      </c>
      <c r="F790" s="1" t="s">
        <v>11</v>
      </c>
      <c r="G790" s="1" t="s">
        <v>2207</v>
      </c>
      <c r="H790" s="2" t="s">
        <v>14</v>
      </c>
      <c r="I790" s="2" t="s">
        <v>2208</v>
      </c>
    </row>
    <row r="791" spans="1:11" x14ac:dyDescent="0.1">
      <c r="A791" s="1">
        <v>790</v>
      </c>
      <c r="B791" s="1" t="s">
        <v>41</v>
      </c>
      <c r="C791" s="1" t="s">
        <v>11</v>
      </c>
      <c r="D791" s="1" t="s">
        <v>1806</v>
      </c>
      <c r="E791" s="1" t="s">
        <v>2198</v>
      </c>
      <c r="F791" s="1" t="s">
        <v>2209</v>
      </c>
      <c r="G791" s="1" t="s">
        <v>2207</v>
      </c>
      <c r="H791" s="2" t="s">
        <v>2210</v>
      </c>
      <c r="I791" s="2" t="s">
        <v>2208</v>
      </c>
      <c r="K791" s="1" t="str">
        <f>著者&amp;"，"&amp;LEFT(年月,4)&amp;"："&amp;題名&amp;"．雪氷，"&amp;LEFT(巻_号,2)&amp;"，"&amp;頁&amp;"."</f>
        <v>宮崎健三，1952：雪崩学序説．雪氷，14，73-105.</v>
      </c>
    </row>
    <row r="792" spans="1:11" x14ac:dyDescent="0.1">
      <c r="A792" s="1">
        <v>791</v>
      </c>
      <c r="B792" s="1" t="s">
        <v>37</v>
      </c>
      <c r="C792" s="1" t="s">
        <v>11</v>
      </c>
      <c r="D792" s="1" t="s">
        <v>11</v>
      </c>
      <c r="E792" s="1" t="s">
        <v>2211</v>
      </c>
      <c r="F792" s="1" t="s">
        <v>2002</v>
      </c>
      <c r="G792" s="1" t="s">
        <v>2207</v>
      </c>
      <c r="H792" s="2" t="s">
        <v>1306</v>
      </c>
      <c r="I792" s="2" t="s">
        <v>2208</v>
      </c>
    </row>
    <row r="793" spans="1:11" x14ac:dyDescent="0.1">
      <c r="A793" s="1">
        <v>792</v>
      </c>
      <c r="B793" s="1" t="s">
        <v>134</v>
      </c>
      <c r="C793" s="1" t="s">
        <v>70</v>
      </c>
      <c r="D793" s="1" t="s">
        <v>2212</v>
      </c>
      <c r="E793" s="1" t="s">
        <v>2213</v>
      </c>
      <c r="F793" s="1" t="s">
        <v>11</v>
      </c>
      <c r="G793" s="1" t="s">
        <v>2207</v>
      </c>
      <c r="H793" s="2" t="s">
        <v>2214</v>
      </c>
      <c r="I793" s="2" t="s">
        <v>2208</v>
      </c>
      <c r="K793" s="1" t="str">
        <f>著者&amp;"，"&amp;LEFT(年月,4)&amp;"："&amp;題名&amp;"．雪氷，"&amp;LEFT(巻_号,2)&amp;"，"&amp;頁&amp;"."</f>
        <v>旭川営林局，1952：「寒地向モデル住宅」の成績．雪氷，14，106-114.</v>
      </c>
    </row>
    <row r="794" spans="1:11" x14ac:dyDescent="0.1">
      <c r="A794" s="1">
        <v>793</v>
      </c>
      <c r="B794" s="1" t="s">
        <v>134</v>
      </c>
      <c r="C794" s="1" t="s">
        <v>1988</v>
      </c>
      <c r="D794" s="1" t="s">
        <v>2215</v>
      </c>
      <c r="E794" s="1" t="s">
        <v>2216</v>
      </c>
      <c r="F794" s="1" t="s">
        <v>11</v>
      </c>
      <c r="G794" s="1" t="s">
        <v>2217</v>
      </c>
      <c r="H794" s="2" t="s">
        <v>2218</v>
      </c>
      <c r="I794" s="2" t="s">
        <v>2219</v>
      </c>
      <c r="K794" s="1" t="str">
        <f>著者&amp;"，"&amp;LEFT(年月,4)&amp;"："&amp;題名&amp;"．雪氷，"&amp;LEFT(巻_号,2)&amp;"，"&amp;頁&amp;"."</f>
        <v>吉田作松，1953：融雪季における積雪量と地面露出率について．雪氷，14，115.</v>
      </c>
    </row>
    <row r="795" spans="1:11" x14ac:dyDescent="0.1">
      <c r="A795" s="1">
        <v>794</v>
      </c>
      <c r="B795" s="1" t="s">
        <v>134</v>
      </c>
      <c r="C795" s="1" t="s">
        <v>74</v>
      </c>
      <c r="D795" s="1" t="s">
        <v>1930</v>
      </c>
      <c r="E795" s="1" t="s">
        <v>2220</v>
      </c>
      <c r="F795" s="1" t="s">
        <v>11</v>
      </c>
      <c r="G795" s="1" t="s">
        <v>2217</v>
      </c>
      <c r="H795" s="2" t="s">
        <v>1816</v>
      </c>
      <c r="I795" s="2" t="s">
        <v>2219</v>
      </c>
      <c r="K795" s="1" t="str">
        <f>著者&amp;"，"&amp;LEFT(年月,4)&amp;"："&amp;題名&amp;"．雪氷，"&amp;LEFT(巻_号,2)&amp;"，"&amp;頁&amp;"."</f>
        <v>四手井綱英，1953：表層雪崩の一特異例．雪氷，14，116-119.</v>
      </c>
    </row>
    <row r="796" spans="1:11" x14ac:dyDescent="0.1">
      <c r="A796" s="1">
        <v>795</v>
      </c>
      <c r="B796" s="1" t="s">
        <v>37</v>
      </c>
      <c r="C796" s="1" t="s">
        <v>11</v>
      </c>
      <c r="D796" s="1" t="s">
        <v>11</v>
      </c>
      <c r="E796" s="1" t="s">
        <v>2221</v>
      </c>
      <c r="F796" s="1" t="s">
        <v>11</v>
      </c>
      <c r="G796" s="1" t="s">
        <v>2217</v>
      </c>
      <c r="H796" s="2" t="s">
        <v>1317</v>
      </c>
      <c r="I796" s="2" t="s">
        <v>2219</v>
      </c>
    </row>
    <row r="797" spans="1:11" x14ac:dyDescent="0.1">
      <c r="A797" s="1">
        <v>796</v>
      </c>
      <c r="B797" s="1" t="s">
        <v>134</v>
      </c>
      <c r="C797" s="1" t="s">
        <v>830</v>
      </c>
      <c r="D797" s="1" t="s">
        <v>2222</v>
      </c>
      <c r="E797" s="1" t="s">
        <v>2223</v>
      </c>
      <c r="F797" s="1" t="s">
        <v>11</v>
      </c>
      <c r="G797" s="1" t="s">
        <v>2217</v>
      </c>
      <c r="H797" s="2" t="s">
        <v>2224</v>
      </c>
      <c r="I797" s="2" t="s">
        <v>2219</v>
      </c>
      <c r="K797" s="1" t="str">
        <f>著者&amp;"，"&amp;LEFT(年月,4)&amp;"："&amp;題名&amp;"．雪氷，"&amp;LEFT(巻_号,2)&amp;"，"&amp;頁&amp;"."</f>
        <v>黒田正夫，藤林誠，丸山正和，飯田吉昭，1953：雪上運搬用改装貨物自動車の試作並びに性能及び作業試験－三輪自動車用雪上装置の設計試作及び性能試験－．雪氷，14，120-124.</v>
      </c>
    </row>
    <row r="798" spans="1:11" x14ac:dyDescent="0.1">
      <c r="A798" s="1">
        <v>797</v>
      </c>
      <c r="B798" s="1" t="s">
        <v>134</v>
      </c>
      <c r="C798" s="1" t="s">
        <v>1695</v>
      </c>
      <c r="D798" s="1" t="s">
        <v>2225</v>
      </c>
      <c r="E798" s="1" t="s">
        <v>2226</v>
      </c>
      <c r="F798" s="1" t="s">
        <v>11</v>
      </c>
      <c r="G798" s="1" t="s">
        <v>2227</v>
      </c>
      <c r="H798" s="2" t="s">
        <v>1854</v>
      </c>
      <c r="I798" s="2" t="s">
        <v>2228</v>
      </c>
      <c r="K798" s="1" t="str">
        <f>著者&amp;"，"&amp;LEFT(年月,4)&amp;"："&amp;題名&amp;"．雪氷，"&amp;LEFT(巻_号,2)&amp;"，"&amp;頁&amp;"."</f>
        <v>新井秀雄，塩谷正雄，小笠原泰造，1953：ふぶきについて．雪氷，15，1-5.</v>
      </c>
    </row>
    <row r="799" spans="1:11" x14ac:dyDescent="0.1">
      <c r="A799" s="1">
        <v>798</v>
      </c>
      <c r="B799" s="1" t="s">
        <v>134</v>
      </c>
      <c r="C799" s="1" t="s">
        <v>1695</v>
      </c>
      <c r="D799" s="1" t="s">
        <v>2229</v>
      </c>
      <c r="E799" s="1" t="s">
        <v>2230</v>
      </c>
      <c r="F799" s="1" t="s">
        <v>11</v>
      </c>
      <c r="G799" s="1" t="s">
        <v>2227</v>
      </c>
      <c r="H799" s="2" t="s">
        <v>1614</v>
      </c>
      <c r="I799" s="2" t="s">
        <v>2228</v>
      </c>
      <c r="K799" s="1" t="str">
        <f>著者&amp;"，"&amp;LEFT(年月,4)&amp;"："&amp;題名&amp;"．雪氷，"&amp;LEFT(巻_号,2)&amp;"，"&amp;頁&amp;"."</f>
        <v>塩谷正雄，1953：吹雪密度の垂直分布にたいする一考察．雪氷，15，6-9.</v>
      </c>
    </row>
    <row r="800" spans="1:11" x14ac:dyDescent="0.1">
      <c r="A800" s="1">
        <v>799</v>
      </c>
      <c r="B800" s="1" t="s">
        <v>37</v>
      </c>
      <c r="C800" s="1" t="s">
        <v>11</v>
      </c>
      <c r="D800" s="1" t="s">
        <v>11</v>
      </c>
      <c r="E800" s="1" t="s">
        <v>2231</v>
      </c>
      <c r="F800" s="1" t="s">
        <v>11</v>
      </c>
      <c r="G800" s="1" t="s">
        <v>2227</v>
      </c>
      <c r="H800" s="2" t="s">
        <v>2232</v>
      </c>
      <c r="I800" s="2" t="s">
        <v>2228</v>
      </c>
    </row>
    <row r="801" spans="1:11" x14ac:dyDescent="0.1">
      <c r="A801" s="1">
        <v>800</v>
      </c>
      <c r="B801" s="1" t="s">
        <v>134</v>
      </c>
      <c r="C801" s="1" t="s">
        <v>830</v>
      </c>
      <c r="D801" s="1" t="s">
        <v>2233</v>
      </c>
      <c r="E801" s="1" t="s">
        <v>2234</v>
      </c>
      <c r="F801" s="1" t="s">
        <v>11</v>
      </c>
      <c r="G801" s="1" t="s">
        <v>2235</v>
      </c>
      <c r="H801" s="2" t="s">
        <v>945</v>
      </c>
      <c r="I801" s="2" t="s">
        <v>2236</v>
      </c>
      <c r="K801" s="1" t="str">
        <f>著者&amp;"，"&amp;LEFT(年月,4)&amp;"："&amp;題名&amp;"．雪氷，"&amp;LEFT(巻_号,2)&amp;"，"&amp;頁&amp;"."</f>
        <v>池貝自動車製造株式会社営業部，1953：試作ＫＣ－２０雪上車現地試験報告書．雪氷，15，11-15.</v>
      </c>
    </row>
    <row r="802" spans="1:11" x14ac:dyDescent="0.1">
      <c r="A802" s="1">
        <v>801</v>
      </c>
      <c r="B802" s="1" t="s">
        <v>134</v>
      </c>
      <c r="C802" s="1" t="s">
        <v>1141</v>
      </c>
      <c r="D802" s="1" t="s">
        <v>2237</v>
      </c>
      <c r="E802" s="1" t="s">
        <v>2238</v>
      </c>
      <c r="F802" s="1" t="s">
        <v>11</v>
      </c>
      <c r="G802" s="1" t="s">
        <v>2235</v>
      </c>
      <c r="H802" s="2" t="s">
        <v>1623</v>
      </c>
      <c r="I802" s="2" t="s">
        <v>2236</v>
      </c>
      <c r="K802" s="1" t="str">
        <f>著者&amp;"，"&amp;LEFT(年月,4)&amp;"："&amp;題名&amp;"．雪氷，"&amp;LEFT(巻_号,2)&amp;"，"&amp;頁&amp;"."</f>
        <v>孫野長治，1953：霙について．雪氷，15，16-20.</v>
      </c>
    </row>
    <row r="803" spans="1:11" x14ac:dyDescent="0.1">
      <c r="A803" s="1">
        <v>802</v>
      </c>
      <c r="B803" s="1" t="s">
        <v>134</v>
      </c>
      <c r="C803" s="1" t="s">
        <v>1988</v>
      </c>
      <c r="D803" s="1" t="s">
        <v>2239</v>
      </c>
      <c r="E803" s="1" t="s">
        <v>2240</v>
      </c>
      <c r="F803" s="1" t="s">
        <v>11</v>
      </c>
      <c r="G803" s="1" t="s">
        <v>2241</v>
      </c>
      <c r="H803" s="2" t="s">
        <v>1232</v>
      </c>
      <c r="I803" s="2" t="s">
        <v>2242</v>
      </c>
      <c r="K803" s="1" t="str">
        <f>著者&amp;"，"&amp;LEFT(年月,4)&amp;"："&amp;題名&amp;"．雪氷，"&amp;LEFT(巻_号,2)&amp;"，"&amp;頁&amp;"."</f>
        <v>須藤伊佐夫，荘田幹夫，1953：塩沢に於ける積雪状況と融雪に就いて．雪氷，15，21-24.</v>
      </c>
    </row>
    <row r="804" spans="1:11" x14ac:dyDescent="0.1">
      <c r="A804" s="1">
        <v>803</v>
      </c>
      <c r="B804" s="1" t="s">
        <v>134</v>
      </c>
      <c r="C804" s="1" t="s">
        <v>98</v>
      </c>
      <c r="D804" s="1" t="s">
        <v>271</v>
      </c>
      <c r="E804" s="1" t="s">
        <v>2243</v>
      </c>
      <c r="F804" s="1" t="s">
        <v>11</v>
      </c>
      <c r="G804" s="1" t="s">
        <v>2241</v>
      </c>
      <c r="H804" s="2" t="s">
        <v>2244</v>
      </c>
      <c r="I804" s="2" t="s">
        <v>2242</v>
      </c>
      <c r="K804" s="1" t="str">
        <f>著者&amp;"，"&amp;LEFT(年月,4)&amp;"："&amp;題名&amp;"．雪氷，"&amp;LEFT(巻_号,2)&amp;"，"&amp;頁&amp;"."</f>
        <v>高橋喜平，1953：杉の冠雪に就いて．雪氷，15，25-31.</v>
      </c>
    </row>
    <row r="805" spans="1:11" x14ac:dyDescent="0.1">
      <c r="A805" s="1">
        <v>804</v>
      </c>
      <c r="B805" s="1" t="s">
        <v>37</v>
      </c>
      <c r="C805" s="1" t="s">
        <v>11</v>
      </c>
      <c r="D805" s="1" t="s">
        <v>11</v>
      </c>
      <c r="E805" s="1" t="s">
        <v>2245</v>
      </c>
      <c r="F805" s="1" t="s">
        <v>11</v>
      </c>
      <c r="G805" s="1" t="s">
        <v>2241</v>
      </c>
      <c r="H805" s="2" t="s">
        <v>2246</v>
      </c>
      <c r="I805" s="2" t="s">
        <v>2242</v>
      </c>
    </row>
    <row r="806" spans="1:11" x14ac:dyDescent="0.1">
      <c r="A806" s="1">
        <v>805</v>
      </c>
      <c r="B806" s="1" t="s">
        <v>134</v>
      </c>
      <c r="C806" s="1" t="s">
        <v>270</v>
      </c>
      <c r="D806" s="1" t="s">
        <v>2247</v>
      </c>
      <c r="E806" s="1" t="s">
        <v>2038</v>
      </c>
      <c r="F806" s="1" t="s">
        <v>11</v>
      </c>
      <c r="G806" s="1" t="s">
        <v>2248</v>
      </c>
      <c r="H806" s="2" t="s">
        <v>2249</v>
      </c>
      <c r="I806" s="2" t="s">
        <v>2250</v>
      </c>
      <c r="K806" s="1" t="str">
        <f>著者&amp;"，"&amp;LEFT(年月,4)&amp;"："&amp;題名&amp;"．雪氷，"&amp;LEFT(巻_号,2)&amp;"，"&amp;頁&amp;"."</f>
        <v>石原健二，福井篤，1954：融雪洪水予報の研究．雪氷，15，33-42.</v>
      </c>
    </row>
    <row r="807" spans="1:11" x14ac:dyDescent="0.1">
      <c r="A807" s="1">
        <v>806</v>
      </c>
      <c r="B807" s="1" t="s">
        <v>134</v>
      </c>
      <c r="C807" s="1" t="s">
        <v>1695</v>
      </c>
      <c r="D807" s="1" t="s">
        <v>1924</v>
      </c>
      <c r="E807" s="1" t="s">
        <v>2251</v>
      </c>
      <c r="F807" s="1" t="s">
        <v>11</v>
      </c>
      <c r="G807" s="1" t="s">
        <v>2252</v>
      </c>
      <c r="H807" s="2" t="s">
        <v>1854</v>
      </c>
      <c r="I807" s="2" t="s">
        <v>2253</v>
      </c>
      <c r="K807" s="1" t="str">
        <f>著者&amp;"，"&amp;LEFT(年月,4)&amp;"："&amp;題名&amp;"．雪氷，"&amp;LEFT(巻_号,2)&amp;"，"&amp;頁&amp;"."</f>
        <v>塩谷正雄，新井秀雄，1954：吹雪防止林の機能（第１報）．雪氷，15，1-5.</v>
      </c>
    </row>
    <row r="808" spans="1:11" x14ac:dyDescent="0.1">
      <c r="A808" s="1">
        <v>807</v>
      </c>
      <c r="B808" s="1" t="s">
        <v>134</v>
      </c>
      <c r="C808" s="1" t="s">
        <v>1695</v>
      </c>
      <c r="D808" s="1" t="s">
        <v>2254</v>
      </c>
      <c r="E808" s="1" t="s">
        <v>2255</v>
      </c>
      <c r="F808" s="1" t="s">
        <v>11</v>
      </c>
      <c r="G808" s="1" t="s">
        <v>2252</v>
      </c>
      <c r="H808" s="2" t="s">
        <v>1614</v>
      </c>
      <c r="I808" s="2" t="s">
        <v>2253</v>
      </c>
      <c r="K808" s="1" t="str">
        <f>著者&amp;"，"&amp;LEFT(年月,4)&amp;"："&amp;題名&amp;"．雪氷，"&amp;LEFT(巻_号,2)&amp;"，"&amp;頁&amp;"."</f>
        <v>高橋敏男，高橋喜平，1954：雪が平板上に積る機構．雪氷，15，6-9.</v>
      </c>
    </row>
    <row r="809" spans="1:11" x14ac:dyDescent="0.1">
      <c r="A809" s="1">
        <v>808</v>
      </c>
      <c r="B809" s="1" t="s">
        <v>10</v>
      </c>
      <c r="C809" s="1" t="s">
        <v>11</v>
      </c>
      <c r="D809" s="1" t="s">
        <v>627</v>
      </c>
      <c r="E809" s="1" t="s">
        <v>2256</v>
      </c>
      <c r="F809" s="1" t="s">
        <v>11</v>
      </c>
      <c r="G809" s="1" t="s">
        <v>2257</v>
      </c>
      <c r="H809" s="2" t="s">
        <v>14</v>
      </c>
      <c r="I809" s="2" t="s">
        <v>2258</v>
      </c>
    </row>
    <row r="810" spans="1:11" x14ac:dyDescent="0.1">
      <c r="A810" s="1">
        <v>809</v>
      </c>
      <c r="B810" s="1" t="s">
        <v>134</v>
      </c>
      <c r="C810" s="1" t="s">
        <v>1141</v>
      </c>
      <c r="D810" s="1" t="s">
        <v>2237</v>
      </c>
      <c r="E810" s="1" t="s">
        <v>2259</v>
      </c>
      <c r="F810" s="1" t="s">
        <v>11</v>
      </c>
      <c r="G810" s="1" t="s">
        <v>2257</v>
      </c>
      <c r="H810" s="2" t="s">
        <v>2260</v>
      </c>
      <c r="I810" s="2" t="s">
        <v>2258</v>
      </c>
      <c r="K810" s="1" t="str">
        <f>著者&amp;"，"&amp;LEFT(年月,4)&amp;"："&amp;題名&amp;"．雪氷，"&amp;LEFT(巻_号,2)&amp;"，"&amp;頁&amp;"."</f>
        <v>孫野長治，1954：雪の結晶の落下速度．雪氷，15，1-4.</v>
      </c>
    </row>
    <row r="811" spans="1:11" x14ac:dyDescent="0.1">
      <c r="A811" s="1">
        <v>810</v>
      </c>
      <c r="B811" s="1" t="s">
        <v>134</v>
      </c>
      <c r="C811" s="1" t="s">
        <v>182</v>
      </c>
      <c r="D811" s="1" t="s">
        <v>2261</v>
      </c>
      <c r="E811" s="1" t="s">
        <v>2262</v>
      </c>
      <c r="F811" s="1" t="s">
        <v>11</v>
      </c>
      <c r="G811" s="1" t="s">
        <v>2257</v>
      </c>
      <c r="H811" s="2" t="s">
        <v>1471</v>
      </c>
      <c r="I811" s="2" t="s">
        <v>2258</v>
      </c>
      <c r="K811" s="1" t="str">
        <f>著者&amp;"，"&amp;LEFT(年月,4)&amp;"："&amp;題名&amp;"．雪氷，"&amp;LEFT(巻_号,2)&amp;"，"&amp;頁&amp;"."</f>
        <v>原田干三，1954：凍土の研究．雪氷，15，12.</v>
      </c>
    </row>
    <row r="812" spans="1:11" x14ac:dyDescent="0.1">
      <c r="A812" s="1">
        <v>811</v>
      </c>
      <c r="B812" s="1" t="s">
        <v>134</v>
      </c>
      <c r="C812" s="1" t="s">
        <v>270</v>
      </c>
      <c r="D812" s="1" t="s">
        <v>2263</v>
      </c>
      <c r="E812" s="1" t="s">
        <v>2264</v>
      </c>
      <c r="F812" s="1" t="s">
        <v>11</v>
      </c>
      <c r="G812" s="1" t="s">
        <v>2257</v>
      </c>
      <c r="H812" s="2" t="s">
        <v>154</v>
      </c>
      <c r="I812" s="2" t="s">
        <v>2258</v>
      </c>
      <c r="K812" s="1" t="str">
        <f>著者&amp;"，"&amp;LEFT(年月,4)&amp;"："&amp;題名&amp;"．雪氷，"&amp;LEFT(巻_号,2)&amp;"，"&amp;頁&amp;"."</f>
        <v>槐嘉代子，1954：融雪と出水．雪氷，15，12-18.</v>
      </c>
    </row>
    <row r="813" spans="1:11" x14ac:dyDescent="0.1">
      <c r="A813" s="1">
        <v>812</v>
      </c>
      <c r="B813" s="1" t="s">
        <v>134</v>
      </c>
      <c r="C813" s="1" t="s">
        <v>159</v>
      </c>
      <c r="D813" s="1" t="s">
        <v>2265</v>
      </c>
      <c r="E813" s="1" t="s">
        <v>2266</v>
      </c>
      <c r="F813" s="1" t="s">
        <v>11</v>
      </c>
      <c r="G813" s="1" t="s">
        <v>2257</v>
      </c>
      <c r="H813" s="2" t="s">
        <v>162</v>
      </c>
      <c r="I813" s="2" t="s">
        <v>2258</v>
      </c>
      <c r="K813" s="1" t="str">
        <f>著者&amp;"，"&amp;LEFT(年月,4)&amp;"："&amp;題名&amp;"．雪氷，"&amp;LEFT(巻_号,2)&amp;"，"&amp;頁&amp;"."</f>
        <v>四手井綱英，菊谷昭雄，1954：遠心分離による積雪の含水量測定．雪氷，15，19-24.</v>
      </c>
    </row>
    <row r="814" spans="1:11" x14ac:dyDescent="0.1">
      <c r="A814" s="1">
        <v>813</v>
      </c>
      <c r="B814" s="1" t="s">
        <v>57</v>
      </c>
      <c r="C814" s="1" t="s">
        <v>11</v>
      </c>
      <c r="D814" s="1" t="s">
        <v>2155</v>
      </c>
      <c r="E814" s="1" t="s">
        <v>2267</v>
      </c>
      <c r="F814" s="1" t="s">
        <v>2268</v>
      </c>
      <c r="G814" s="1" t="s">
        <v>2257</v>
      </c>
      <c r="H814" s="2" t="s">
        <v>165</v>
      </c>
      <c r="I814" s="2" t="s">
        <v>2258</v>
      </c>
    </row>
    <row r="815" spans="1:11" x14ac:dyDescent="0.1">
      <c r="A815" s="1">
        <v>814</v>
      </c>
      <c r="B815" s="1" t="s">
        <v>125</v>
      </c>
      <c r="C815" s="1" t="s">
        <v>11</v>
      </c>
      <c r="D815" s="1" t="s">
        <v>2269</v>
      </c>
      <c r="E815" s="1" t="s">
        <v>2270</v>
      </c>
      <c r="F815" s="1" t="s">
        <v>11</v>
      </c>
      <c r="G815" s="1" t="s">
        <v>2257</v>
      </c>
      <c r="H815" s="2" t="s">
        <v>2271</v>
      </c>
      <c r="I815" s="2" t="s">
        <v>2258</v>
      </c>
      <c r="K815" s="1" t="str">
        <f>著者&amp;"，"&amp;LEFT(年月,4)&amp;"："&amp;題名&amp;"．雪氷，"&amp;LEFT(巻_号,2)&amp;"，"&amp;頁&amp;"."</f>
        <v>蔵重一彦，1954：寒さと雪．雪氷，15，30-31.</v>
      </c>
    </row>
    <row r="816" spans="1:11" x14ac:dyDescent="0.1">
      <c r="A816" s="1">
        <v>815</v>
      </c>
      <c r="B816" s="1" t="s">
        <v>57</v>
      </c>
      <c r="C816" s="1" t="s">
        <v>11</v>
      </c>
      <c r="D816" s="1" t="s">
        <v>2272</v>
      </c>
      <c r="E816" s="1" t="s">
        <v>2273</v>
      </c>
      <c r="F816" s="1" t="s">
        <v>11</v>
      </c>
      <c r="G816" s="1" t="s">
        <v>2257</v>
      </c>
      <c r="H816" s="2" t="s">
        <v>1737</v>
      </c>
      <c r="I816" s="2" t="s">
        <v>2258</v>
      </c>
    </row>
    <row r="817" spans="1:11" x14ac:dyDescent="0.1">
      <c r="A817" s="1">
        <v>816</v>
      </c>
      <c r="B817" s="1" t="s">
        <v>41</v>
      </c>
      <c r="C817" s="1" t="s">
        <v>11</v>
      </c>
      <c r="D817" s="1" t="s">
        <v>50</v>
      </c>
      <c r="E817" s="1" t="s">
        <v>2274</v>
      </c>
      <c r="F817" s="1" t="s">
        <v>11</v>
      </c>
      <c r="G817" s="1" t="s">
        <v>2257</v>
      </c>
      <c r="H817" s="2" t="s">
        <v>2246</v>
      </c>
      <c r="I817" s="2" t="s">
        <v>2258</v>
      </c>
      <c r="K817" s="1" t="str">
        <f>著者&amp;"，"&amp;LEFT(年月,4)&amp;"："&amp;題名&amp;"．雪氷，"&amp;LEFT(巻_号,2)&amp;"，"&amp;頁&amp;"."</f>
        <v>平田徳太郎，1954：水資源としての雪．雪氷，15，32.</v>
      </c>
    </row>
    <row r="818" spans="1:11" x14ac:dyDescent="0.1">
      <c r="A818" s="1">
        <v>817</v>
      </c>
      <c r="B818" s="1" t="s">
        <v>10</v>
      </c>
      <c r="C818" s="1" t="s">
        <v>11</v>
      </c>
      <c r="D818" s="1" t="s">
        <v>2275</v>
      </c>
      <c r="E818" s="1" t="s">
        <v>2276</v>
      </c>
      <c r="F818" s="1" t="s">
        <v>11</v>
      </c>
      <c r="G818" s="1" t="s">
        <v>2277</v>
      </c>
      <c r="H818" s="2" t="s">
        <v>14</v>
      </c>
      <c r="I818" s="2" t="s">
        <v>2278</v>
      </c>
    </row>
    <row r="819" spans="1:11" x14ac:dyDescent="0.1">
      <c r="A819" s="1">
        <v>818</v>
      </c>
      <c r="B819" s="1" t="s">
        <v>134</v>
      </c>
      <c r="C819" s="1" t="s">
        <v>1695</v>
      </c>
      <c r="D819" s="1" t="s">
        <v>2279</v>
      </c>
      <c r="E819" s="1" t="s">
        <v>2280</v>
      </c>
      <c r="F819" s="1" t="s">
        <v>11</v>
      </c>
      <c r="G819" s="1" t="s">
        <v>2277</v>
      </c>
      <c r="H819" s="2" t="s">
        <v>2281</v>
      </c>
      <c r="I819" s="2" t="s">
        <v>2278</v>
      </c>
      <c r="K819" s="1" t="str">
        <f>著者&amp;"，"&amp;LEFT(年月,4)&amp;"："&amp;題名&amp;"．雪氷，"&amp;LEFT(巻_号,2)&amp;"，"&amp;頁&amp;"."</f>
        <v>新井秀雄，1954：人工ふぶきによる防雪林の実験的研究．雪氷，16，1-12.</v>
      </c>
    </row>
    <row r="820" spans="1:11" x14ac:dyDescent="0.1">
      <c r="A820" s="1">
        <v>819</v>
      </c>
      <c r="B820" s="1" t="s">
        <v>134</v>
      </c>
      <c r="C820" s="1" t="s">
        <v>70</v>
      </c>
      <c r="D820" s="1" t="s">
        <v>2282</v>
      </c>
      <c r="E820" s="1" t="s">
        <v>2283</v>
      </c>
      <c r="F820" s="1" t="s">
        <v>11</v>
      </c>
      <c r="G820" s="1" t="s">
        <v>2277</v>
      </c>
      <c r="H820" s="2" t="s">
        <v>2284</v>
      </c>
      <c r="I820" s="2" t="s">
        <v>2278</v>
      </c>
      <c r="K820" s="1" t="str">
        <f>著者&amp;"，"&amp;LEFT(年月,4)&amp;"："&amp;題名&amp;"．雪氷，"&amp;LEFT(巻_号,2)&amp;"，"&amp;頁&amp;"."</f>
        <v>片山隆三，芳野清，1954：寒地建築に於ける「すがもれ」対策（１）．雪氷，16，13-21.</v>
      </c>
    </row>
    <row r="821" spans="1:11" x14ac:dyDescent="0.1">
      <c r="A821" s="1">
        <v>820</v>
      </c>
      <c r="B821" s="1" t="s">
        <v>57</v>
      </c>
      <c r="C821" s="1" t="s">
        <v>11</v>
      </c>
      <c r="D821" s="1" t="s">
        <v>468</v>
      </c>
      <c r="E821" s="1" t="s">
        <v>2285</v>
      </c>
      <c r="F821" s="1" t="s">
        <v>11</v>
      </c>
      <c r="G821" s="1" t="s">
        <v>2277</v>
      </c>
      <c r="H821" s="2" t="s">
        <v>1496</v>
      </c>
      <c r="I821" s="2" t="s">
        <v>2278</v>
      </c>
    </row>
    <row r="822" spans="1:11" x14ac:dyDescent="0.1">
      <c r="A822" s="1">
        <v>821</v>
      </c>
      <c r="B822" s="1" t="s">
        <v>134</v>
      </c>
      <c r="C822" s="1" t="s">
        <v>159</v>
      </c>
      <c r="D822" s="1" t="s">
        <v>2286</v>
      </c>
      <c r="E822" s="1" t="s">
        <v>2287</v>
      </c>
      <c r="F822" s="1" t="s">
        <v>11</v>
      </c>
      <c r="G822" s="1" t="s">
        <v>2277</v>
      </c>
      <c r="H822" s="2" t="s">
        <v>2288</v>
      </c>
      <c r="I822" s="2" t="s">
        <v>2278</v>
      </c>
      <c r="K822" s="1" t="str">
        <f>著者&amp;"，"&amp;LEFT(年月,4)&amp;"："&amp;題名&amp;"．雪氷，"&amp;LEFT(巻_号,2)&amp;"，"&amp;頁&amp;"."</f>
        <v>小島忠三郎，1954：試作輻射計による雪面の輻射測定．雪氷，16，22-27.</v>
      </c>
    </row>
    <row r="823" spans="1:11" x14ac:dyDescent="0.1">
      <c r="A823" s="1">
        <v>822</v>
      </c>
      <c r="B823" s="1" t="s">
        <v>134</v>
      </c>
      <c r="C823" s="1" t="s">
        <v>1695</v>
      </c>
      <c r="D823" s="1" t="s">
        <v>1924</v>
      </c>
      <c r="E823" s="1" t="s">
        <v>2289</v>
      </c>
      <c r="F823" s="1" t="s">
        <v>11</v>
      </c>
      <c r="G823" s="1" t="s">
        <v>2277</v>
      </c>
      <c r="H823" s="2" t="s">
        <v>2290</v>
      </c>
      <c r="I823" s="2" t="s">
        <v>2278</v>
      </c>
      <c r="K823" s="1" t="str">
        <f>著者&amp;"，"&amp;LEFT(年月,4)&amp;"："&amp;題名&amp;"．雪氷，"&amp;LEFT(巻_号,2)&amp;"，"&amp;頁&amp;"."</f>
        <v>塩谷正雄，新井秀雄，1954：吹雪防止林の機能　第２報　実験的研究．雪氷，16，28-33.</v>
      </c>
    </row>
    <row r="824" spans="1:11" x14ac:dyDescent="0.1">
      <c r="A824" s="1">
        <v>823</v>
      </c>
      <c r="B824" s="1" t="s">
        <v>37</v>
      </c>
      <c r="C824" s="1" t="s">
        <v>11</v>
      </c>
      <c r="D824" s="1" t="s">
        <v>2291</v>
      </c>
      <c r="E824" s="1" t="s">
        <v>2292</v>
      </c>
      <c r="F824" s="1" t="s">
        <v>11</v>
      </c>
      <c r="G824" s="1" t="s">
        <v>2277</v>
      </c>
      <c r="H824" s="2" t="s">
        <v>2293</v>
      </c>
      <c r="I824" s="2" t="s">
        <v>2278</v>
      </c>
    </row>
    <row r="825" spans="1:11" x14ac:dyDescent="0.1">
      <c r="A825" s="1">
        <v>824</v>
      </c>
      <c r="B825" s="1" t="s">
        <v>134</v>
      </c>
      <c r="C825" s="1" t="s">
        <v>1695</v>
      </c>
      <c r="D825" s="1" t="s">
        <v>1930</v>
      </c>
      <c r="E825" s="1" t="s">
        <v>2294</v>
      </c>
      <c r="F825" s="1" t="s">
        <v>11</v>
      </c>
      <c r="G825" s="1" t="s">
        <v>2295</v>
      </c>
      <c r="H825" s="2" t="s">
        <v>2296</v>
      </c>
      <c r="I825" s="2" t="s">
        <v>2297</v>
      </c>
      <c r="K825" s="1" t="str">
        <f>著者&amp;"，"&amp;LEFT(年月,4)&amp;"："&amp;題名&amp;"．雪氷，"&amp;LEFT(巻_号,2)&amp;"，"&amp;頁&amp;"."</f>
        <v>四手井綱英，1954：地形の形と冠雪．雪氷，16，11-18.</v>
      </c>
    </row>
    <row r="826" spans="1:11" x14ac:dyDescent="0.1">
      <c r="A826" s="1">
        <v>825</v>
      </c>
      <c r="B826" s="1" t="s">
        <v>134</v>
      </c>
      <c r="C826" s="1" t="s">
        <v>98</v>
      </c>
      <c r="D826" s="1" t="s">
        <v>2061</v>
      </c>
      <c r="E826" s="1" t="s">
        <v>2298</v>
      </c>
      <c r="F826" s="1" t="s">
        <v>11</v>
      </c>
      <c r="G826" s="1" t="s">
        <v>2299</v>
      </c>
      <c r="H826" s="2" t="s">
        <v>2300</v>
      </c>
      <c r="I826" s="2" t="s">
        <v>2301</v>
      </c>
      <c r="K826" s="1" t="str">
        <f>著者&amp;"，"&amp;LEFT(年月,4)&amp;"："&amp;題名&amp;"．雪氷，"&amp;LEFT(巻_号,2)&amp;"，"&amp;頁&amp;"."</f>
        <v>片岡健二郎，1954：枝葉の冠雪．雪氷，16，19-21.</v>
      </c>
    </row>
    <row r="827" spans="1:11" x14ac:dyDescent="0.1">
      <c r="A827" s="1">
        <v>826</v>
      </c>
      <c r="B827" s="1" t="s">
        <v>134</v>
      </c>
      <c r="C827" s="1" t="s">
        <v>1988</v>
      </c>
      <c r="D827" s="1" t="s">
        <v>2302</v>
      </c>
      <c r="E827" s="1" t="s">
        <v>2303</v>
      </c>
      <c r="F827" s="1" t="s">
        <v>11</v>
      </c>
      <c r="G827" s="1" t="s">
        <v>2299</v>
      </c>
      <c r="H827" s="2" t="s">
        <v>2288</v>
      </c>
      <c r="I827" s="2" t="s">
        <v>2301</v>
      </c>
      <c r="K827" s="1" t="str">
        <f>著者&amp;"，"&amp;LEFT(年月,4)&amp;"："&amp;題名&amp;"．雪氷，"&amp;LEFT(巻_号,2)&amp;"，"&amp;頁&amp;"."</f>
        <v>大沼匡之，浅田暢彦，大場多蔵，1954：Ｓｎｏｗ　Ｒｅｃｏｒｄｅｒについて．雪氷，16，22-27.</v>
      </c>
    </row>
    <row r="828" spans="1:11" x14ac:dyDescent="0.1">
      <c r="A828" s="1">
        <v>827</v>
      </c>
      <c r="B828" s="1" t="s">
        <v>134</v>
      </c>
      <c r="C828" s="1" t="s">
        <v>182</v>
      </c>
      <c r="D828" s="1" t="s">
        <v>528</v>
      </c>
      <c r="E828" s="1" t="s">
        <v>2304</v>
      </c>
      <c r="F828" s="1" t="s">
        <v>11</v>
      </c>
      <c r="G828" s="1" t="s">
        <v>2299</v>
      </c>
      <c r="H828" s="2" t="s">
        <v>2305</v>
      </c>
      <c r="I828" s="2" t="s">
        <v>2301</v>
      </c>
      <c r="K828" s="1" t="str">
        <f>著者&amp;"，"&amp;LEFT(年月,4)&amp;"："&amp;題名&amp;"．雪氷，"&amp;LEFT(巻_号,2)&amp;"，"&amp;頁&amp;"."</f>
        <v>村上政嗣，1954：河氷の氷厚と河氷内部温度の分布に就いて．雪氷，16，28-30.</v>
      </c>
    </row>
    <row r="829" spans="1:11" x14ac:dyDescent="0.1">
      <c r="A829" s="1">
        <v>828</v>
      </c>
      <c r="B829" s="1" t="s">
        <v>10</v>
      </c>
      <c r="C829" s="1" t="s">
        <v>11</v>
      </c>
      <c r="D829" s="1" t="s">
        <v>2306</v>
      </c>
      <c r="E829" s="1" t="s">
        <v>2307</v>
      </c>
      <c r="F829" s="1" t="s">
        <v>11</v>
      </c>
      <c r="G829" s="1" t="s">
        <v>2308</v>
      </c>
      <c r="H829" s="2" t="s">
        <v>14</v>
      </c>
      <c r="I829" s="2" t="s">
        <v>2309</v>
      </c>
    </row>
    <row r="830" spans="1:11" x14ac:dyDescent="0.1">
      <c r="A830" s="1">
        <v>829</v>
      </c>
      <c r="B830" s="1" t="s">
        <v>134</v>
      </c>
      <c r="C830" s="1" t="s">
        <v>1988</v>
      </c>
      <c r="D830" s="1" t="s">
        <v>2310</v>
      </c>
      <c r="E830" s="1" t="s">
        <v>2311</v>
      </c>
      <c r="F830" s="1" t="s">
        <v>11</v>
      </c>
      <c r="G830" s="1" t="s">
        <v>2308</v>
      </c>
      <c r="H830" s="2" t="s">
        <v>2096</v>
      </c>
      <c r="I830" s="2" t="s">
        <v>2309</v>
      </c>
      <c r="K830" s="1" t="str">
        <f>著者&amp;"，"&amp;LEFT(年月,4)&amp;"："&amp;題名&amp;"．雪氷，"&amp;LEFT(巻_号,2)&amp;"，"&amp;頁&amp;"."</f>
        <v>小笠原和夫，四手井綱英，1955：月山の積雪調査報告．雪氷，16，1-11.</v>
      </c>
    </row>
    <row r="831" spans="1:11" x14ac:dyDescent="0.1">
      <c r="A831" s="1">
        <v>830</v>
      </c>
      <c r="B831" s="1" t="s">
        <v>134</v>
      </c>
      <c r="C831" s="1" t="s">
        <v>1695</v>
      </c>
      <c r="D831" s="1" t="s">
        <v>2312</v>
      </c>
      <c r="E831" s="1" t="s">
        <v>2313</v>
      </c>
      <c r="F831" s="1" t="s">
        <v>11</v>
      </c>
      <c r="G831" s="1" t="s">
        <v>2308</v>
      </c>
      <c r="H831" s="2" t="s">
        <v>2314</v>
      </c>
      <c r="I831" s="2" t="s">
        <v>2309</v>
      </c>
      <c r="K831" s="1" t="str">
        <f>著者&amp;"，"&amp;LEFT(年月,4)&amp;"："&amp;題名&amp;"．雪氷，"&amp;LEFT(巻_号,2)&amp;"，"&amp;頁&amp;"."</f>
        <v>丸山久一，1955：雪庇防止に於ける板塀について（主に構造並に材料関係について）．雪氷，16，12-16.</v>
      </c>
    </row>
    <row r="832" spans="1:11" x14ac:dyDescent="0.1">
      <c r="A832" s="1">
        <v>831</v>
      </c>
      <c r="B832" s="1" t="s">
        <v>134</v>
      </c>
      <c r="C832" s="1" t="s">
        <v>1695</v>
      </c>
      <c r="D832" s="1" t="s">
        <v>2315</v>
      </c>
      <c r="E832" s="1" t="s">
        <v>2316</v>
      </c>
      <c r="F832" s="1" t="s">
        <v>11</v>
      </c>
      <c r="G832" s="1" t="s">
        <v>2308</v>
      </c>
      <c r="H832" s="2" t="s">
        <v>2317</v>
      </c>
      <c r="I832" s="2" t="s">
        <v>2309</v>
      </c>
      <c r="K832" s="1" t="str">
        <f>著者&amp;"，"&amp;LEFT(年月,4)&amp;"："&amp;題名&amp;"．雪氷，"&amp;LEFT(巻_号,2)&amp;"，"&amp;頁&amp;"."</f>
        <v>今井篤雄，1955：雪庇防止に於ける吹抜式柵について．雪氷，16，17-24.</v>
      </c>
    </row>
    <row r="833" spans="1:11" x14ac:dyDescent="0.1">
      <c r="A833" s="1">
        <v>832</v>
      </c>
      <c r="B833" s="1" t="s">
        <v>134</v>
      </c>
      <c r="C833" s="1" t="s">
        <v>134</v>
      </c>
      <c r="D833" s="1" t="s">
        <v>2318</v>
      </c>
      <c r="E833" s="1" t="s">
        <v>2319</v>
      </c>
      <c r="F833" s="1" t="s">
        <v>11</v>
      </c>
      <c r="G833" s="1" t="s">
        <v>2320</v>
      </c>
      <c r="H833" s="2" t="s">
        <v>2321</v>
      </c>
      <c r="I833" s="2" t="s">
        <v>2322</v>
      </c>
      <c r="K833" s="1" t="str">
        <f>著者&amp;"，"&amp;LEFT(年月,4)&amp;"："&amp;題名&amp;"．雪氷，"&amp;LEFT(巻_号,2)&amp;"，"&amp;頁&amp;"."</f>
        <v>高橋喜平，野上光一，1955：積雪の強さと雪質のとの関係．雪氷，16，31-33.</v>
      </c>
    </row>
    <row r="834" spans="1:11" x14ac:dyDescent="0.1">
      <c r="A834" s="1">
        <v>833</v>
      </c>
      <c r="B834" s="1" t="s">
        <v>134</v>
      </c>
      <c r="C834" s="1" t="s">
        <v>159</v>
      </c>
      <c r="D834" s="1" t="s">
        <v>2323</v>
      </c>
      <c r="E834" s="1" t="s">
        <v>2324</v>
      </c>
      <c r="F834" s="1" t="s">
        <v>11</v>
      </c>
      <c r="G834" s="1" t="s">
        <v>2320</v>
      </c>
      <c r="H834" s="2" t="s">
        <v>2325</v>
      </c>
      <c r="I834" s="2" t="s">
        <v>2322</v>
      </c>
      <c r="K834" s="1" t="str">
        <f>著者&amp;"，"&amp;LEFT(年月,4)&amp;"："&amp;題名&amp;"．雪氷，"&amp;LEFT(巻_号,2)&amp;"，"&amp;頁&amp;"."</f>
        <v>小島賢治，1955：積雪の粘弾性に関する実験．雪氷，16，34-40.</v>
      </c>
    </row>
    <row r="835" spans="1:11" x14ac:dyDescent="0.1">
      <c r="A835" s="1">
        <v>834</v>
      </c>
      <c r="B835" s="1" t="s">
        <v>10</v>
      </c>
      <c r="C835" s="1" t="s">
        <v>11</v>
      </c>
      <c r="D835" s="1" t="s">
        <v>714</v>
      </c>
      <c r="E835" s="1" t="s">
        <v>2326</v>
      </c>
      <c r="F835" s="1" t="s">
        <v>11</v>
      </c>
      <c r="G835" s="1" t="s">
        <v>2327</v>
      </c>
      <c r="H835" s="2" t="s">
        <v>14</v>
      </c>
      <c r="I835" s="2" t="s">
        <v>2328</v>
      </c>
    </row>
    <row r="836" spans="1:11" x14ac:dyDescent="0.1">
      <c r="A836" s="1">
        <v>835</v>
      </c>
      <c r="B836" s="1" t="s">
        <v>16</v>
      </c>
      <c r="C836" s="1" t="s">
        <v>11</v>
      </c>
      <c r="D836" s="1" t="s">
        <v>2329</v>
      </c>
      <c r="E836" s="1" t="s">
        <v>2330</v>
      </c>
      <c r="F836" s="1" t="s">
        <v>11</v>
      </c>
      <c r="G836" s="1" t="s">
        <v>2327</v>
      </c>
      <c r="H836" s="2" t="s">
        <v>2331</v>
      </c>
      <c r="I836" s="2" t="s">
        <v>2328</v>
      </c>
    </row>
    <row r="837" spans="1:11" x14ac:dyDescent="0.1">
      <c r="A837" s="1">
        <v>836</v>
      </c>
      <c r="B837" s="1" t="s">
        <v>10</v>
      </c>
      <c r="C837" s="1" t="s">
        <v>11</v>
      </c>
      <c r="D837" s="1" t="s">
        <v>714</v>
      </c>
      <c r="E837" s="1" t="s">
        <v>2332</v>
      </c>
      <c r="F837" s="1" t="s">
        <v>11</v>
      </c>
      <c r="G837" s="1" t="s">
        <v>2327</v>
      </c>
      <c r="H837" s="2" t="s">
        <v>2333</v>
      </c>
      <c r="I837" s="2" t="s">
        <v>2328</v>
      </c>
    </row>
    <row r="838" spans="1:11" x14ac:dyDescent="0.1">
      <c r="A838" s="1">
        <v>837</v>
      </c>
      <c r="B838" s="1" t="s">
        <v>16</v>
      </c>
      <c r="C838" s="1" t="s">
        <v>11</v>
      </c>
      <c r="D838" s="1" t="s">
        <v>11</v>
      </c>
      <c r="E838" s="1" t="s">
        <v>2334</v>
      </c>
      <c r="F838" s="1" t="s">
        <v>2335</v>
      </c>
      <c r="G838" s="1" t="s">
        <v>2327</v>
      </c>
      <c r="H838" s="2" t="s">
        <v>2331</v>
      </c>
      <c r="I838" s="2" t="s">
        <v>2328</v>
      </c>
    </row>
    <row r="839" spans="1:11" x14ac:dyDescent="0.1">
      <c r="A839" s="1">
        <v>838</v>
      </c>
      <c r="B839" s="1" t="s">
        <v>1561</v>
      </c>
      <c r="C839" s="1" t="s">
        <v>11</v>
      </c>
      <c r="D839" s="1" t="s">
        <v>2336</v>
      </c>
      <c r="E839" s="1" t="s">
        <v>2337</v>
      </c>
      <c r="F839" s="1" t="s">
        <v>11</v>
      </c>
      <c r="G839" s="1" t="s">
        <v>2327</v>
      </c>
      <c r="H839" s="2" t="s">
        <v>2232</v>
      </c>
      <c r="I839" s="2" t="s">
        <v>2328</v>
      </c>
    </row>
    <row r="840" spans="1:11" x14ac:dyDescent="0.1">
      <c r="A840" s="1">
        <v>839</v>
      </c>
      <c r="B840" s="1" t="s">
        <v>1561</v>
      </c>
      <c r="C840" s="1" t="s">
        <v>11</v>
      </c>
      <c r="D840" s="1" t="s">
        <v>2338</v>
      </c>
      <c r="E840" s="1" t="s">
        <v>2339</v>
      </c>
      <c r="F840" s="1" t="s">
        <v>11</v>
      </c>
      <c r="G840" s="1" t="s">
        <v>2327</v>
      </c>
      <c r="H840" s="2" t="s">
        <v>2232</v>
      </c>
      <c r="I840" s="2" t="s">
        <v>2328</v>
      </c>
    </row>
    <row r="841" spans="1:11" x14ac:dyDescent="0.1">
      <c r="A841" s="1">
        <v>840</v>
      </c>
      <c r="B841" s="1" t="s">
        <v>1561</v>
      </c>
      <c r="C841" s="1" t="s">
        <v>11</v>
      </c>
      <c r="D841" s="1" t="s">
        <v>1085</v>
      </c>
      <c r="E841" s="1" t="s">
        <v>2340</v>
      </c>
      <c r="F841" s="1" t="s">
        <v>11</v>
      </c>
      <c r="G841" s="1" t="s">
        <v>2327</v>
      </c>
      <c r="H841" s="2" t="s">
        <v>2341</v>
      </c>
      <c r="I841" s="2" t="s">
        <v>2328</v>
      </c>
    </row>
    <row r="842" spans="1:11" x14ac:dyDescent="0.1">
      <c r="A842" s="1">
        <v>841</v>
      </c>
      <c r="B842" s="1" t="s">
        <v>134</v>
      </c>
      <c r="C842" s="1" t="s">
        <v>159</v>
      </c>
      <c r="D842" s="1" t="s">
        <v>2342</v>
      </c>
      <c r="E842" s="1" t="s">
        <v>2343</v>
      </c>
      <c r="F842" s="1" t="s">
        <v>11</v>
      </c>
      <c r="G842" s="1" t="s">
        <v>2327</v>
      </c>
      <c r="H842" s="2" t="s">
        <v>2344</v>
      </c>
      <c r="I842" s="2" t="s">
        <v>2328</v>
      </c>
      <c r="K842" s="1" t="str">
        <f>著者&amp;"，"&amp;LEFT(年月,4)&amp;"："&amp;題名&amp;"．雪氷，"&amp;LEFT(巻_号,2)&amp;"，"&amp;頁&amp;"."</f>
        <v>杉浦吉雄，1955：融雪時に於ける雪の化学組性の変化について．雪氷，16，13.</v>
      </c>
    </row>
    <row r="843" spans="1:11" x14ac:dyDescent="0.1">
      <c r="A843" s="1">
        <v>842</v>
      </c>
      <c r="B843" s="1" t="s">
        <v>134</v>
      </c>
      <c r="C843" s="1" t="s">
        <v>159</v>
      </c>
      <c r="D843" s="1" t="s">
        <v>34</v>
      </c>
      <c r="E843" s="1" t="s">
        <v>2345</v>
      </c>
      <c r="F843" s="1" t="s">
        <v>11</v>
      </c>
      <c r="G843" s="1" t="s">
        <v>2327</v>
      </c>
      <c r="H843" s="2" t="s">
        <v>2344</v>
      </c>
      <c r="I843" s="2" t="s">
        <v>2328</v>
      </c>
      <c r="K843" s="1" t="str">
        <f>著者&amp;"，"&amp;LEFT(年月,4)&amp;"："&amp;題名&amp;"．雪氷，"&amp;LEFT(巻_号,2)&amp;"，"&amp;頁&amp;"."</f>
        <v>黒田正夫，1955：粘性流体としての雪圧論の取扱（予報）．雪氷，16，13.</v>
      </c>
    </row>
    <row r="844" spans="1:11" x14ac:dyDescent="0.1">
      <c r="A844" s="1">
        <v>843</v>
      </c>
      <c r="B844" s="1" t="s">
        <v>112</v>
      </c>
      <c r="C844" s="1" t="s">
        <v>11</v>
      </c>
      <c r="D844" s="1" t="s">
        <v>34</v>
      </c>
      <c r="E844" s="1" t="s">
        <v>2346</v>
      </c>
      <c r="F844" s="1" t="s">
        <v>2347</v>
      </c>
      <c r="G844" s="1" t="s">
        <v>2327</v>
      </c>
      <c r="H844" s="2" t="s">
        <v>2348</v>
      </c>
      <c r="I844" s="2" t="s">
        <v>2328</v>
      </c>
      <c r="K844" s="1" t="str">
        <f>著者&amp;"，"&amp;LEFT(年月,4)&amp;"："&amp;題名&amp;"．雪氷，"&amp;LEFT(巻_号,2)&amp;"，"&amp;頁&amp;"."</f>
        <v>黒田正夫，1955：国際雪氷会議報告と中欧の雪に関する見聞記．雪氷，16，14-25.</v>
      </c>
    </row>
    <row r="845" spans="1:11" x14ac:dyDescent="0.1">
      <c r="A845" s="1">
        <v>844</v>
      </c>
      <c r="B845" s="1" t="s">
        <v>57</v>
      </c>
      <c r="C845" s="1" t="s">
        <v>11</v>
      </c>
      <c r="D845" s="1" t="s">
        <v>2349</v>
      </c>
      <c r="E845" s="1" t="s">
        <v>2350</v>
      </c>
      <c r="F845" s="1" t="s">
        <v>2351</v>
      </c>
      <c r="G845" s="1" t="s">
        <v>2327</v>
      </c>
      <c r="H845" s="2" t="s">
        <v>36</v>
      </c>
      <c r="I845" s="2" t="s">
        <v>2328</v>
      </c>
    </row>
    <row r="846" spans="1:11" x14ac:dyDescent="0.1">
      <c r="A846" s="1">
        <v>845</v>
      </c>
      <c r="B846" s="1" t="s">
        <v>57</v>
      </c>
      <c r="C846" s="1" t="s">
        <v>11</v>
      </c>
      <c r="D846" s="1" t="s">
        <v>2352</v>
      </c>
      <c r="E846" s="1" t="s">
        <v>2353</v>
      </c>
      <c r="F846" s="1" t="s">
        <v>2354</v>
      </c>
      <c r="G846" s="1" t="s">
        <v>2327</v>
      </c>
      <c r="H846" s="2" t="s">
        <v>2355</v>
      </c>
      <c r="I846" s="2" t="s">
        <v>2328</v>
      </c>
    </row>
    <row r="847" spans="1:11" x14ac:dyDescent="0.1">
      <c r="A847" s="1">
        <v>846</v>
      </c>
      <c r="B847" s="1" t="s">
        <v>41</v>
      </c>
      <c r="C847" s="1" t="s">
        <v>11</v>
      </c>
      <c r="D847" s="1" t="s">
        <v>2356</v>
      </c>
      <c r="E847" s="1" t="s">
        <v>2357</v>
      </c>
      <c r="F847" s="1" t="s">
        <v>11</v>
      </c>
      <c r="G847" s="1" t="s">
        <v>2327</v>
      </c>
      <c r="H847" s="2" t="s">
        <v>1869</v>
      </c>
      <c r="I847" s="2" t="s">
        <v>2328</v>
      </c>
      <c r="K847" s="1" t="str">
        <f>著者&amp;"，"&amp;LEFT(年月,4)&amp;"："&amp;題名&amp;"．雪氷，"&amp;LEFT(巻_号,2)&amp;"，"&amp;頁&amp;"."</f>
        <v>当舎万寿夫，1955：ソビエトの北極研究．雪氷，16，29-30.</v>
      </c>
    </row>
    <row r="848" spans="1:11" x14ac:dyDescent="0.1">
      <c r="A848" s="1">
        <v>847</v>
      </c>
      <c r="B848" s="1" t="s">
        <v>37</v>
      </c>
      <c r="C848" s="1" t="s">
        <v>11</v>
      </c>
      <c r="D848" s="1" t="s">
        <v>11</v>
      </c>
      <c r="E848" s="1" t="s">
        <v>432</v>
      </c>
      <c r="F848" s="1" t="s">
        <v>2358</v>
      </c>
      <c r="G848" s="1" t="s">
        <v>2327</v>
      </c>
      <c r="H848" s="2" t="s">
        <v>1737</v>
      </c>
      <c r="I848" s="2" t="s">
        <v>2328</v>
      </c>
    </row>
    <row r="849" spans="1:11" x14ac:dyDescent="0.1">
      <c r="A849" s="1">
        <v>848</v>
      </c>
      <c r="B849" s="1" t="s">
        <v>16</v>
      </c>
      <c r="C849" s="1" t="s">
        <v>11</v>
      </c>
      <c r="D849" s="1" t="s">
        <v>34</v>
      </c>
      <c r="E849" s="1" t="s">
        <v>2359</v>
      </c>
      <c r="F849" s="1" t="s">
        <v>11</v>
      </c>
      <c r="G849" s="1" t="s">
        <v>2360</v>
      </c>
      <c r="H849" s="2" t="s">
        <v>18</v>
      </c>
      <c r="I849" s="2" t="s">
        <v>2361</v>
      </c>
    </row>
    <row r="850" spans="1:11" x14ac:dyDescent="0.1">
      <c r="A850" s="1">
        <v>849</v>
      </c>
      <c r="B850" s="1" t="s">
        <v>16</v>
      </c>
      <c r="C850" s="1" t="s">
        <v>11</v>
      </c>
      <c r="D850" s="1" t="s">
        <v>11</v>
      </c>
      <c r="E850" s="1" t="s">
        <v>2362</v>
      </c>
      <c r="F850" s="1" t="s">
        <v>2363</v>
      </c>
      <c r="G850" s="1" t="s">
        <v>2360</v>
      </c>
      <c r="H850" s="2" t="s">
        <v>300</v>
      </c>
      <c r="I850" s="2" t="s">
        <v>2361</v>
      </c>
    </row>
    <row r="851" spans="1:11" x14ac:dyDescent="0.1">
      <c r="A851" s="1">
        <v>850</v>
      </c>
      <c r="B851" s="1" t="s">
        <v>112</v>
      </c>
      <c r="C851" s="1" t="s">
        <v>11</v>
      </c>
      <c r="D851" s="1" t="s">
        <v>63</v>
      </c>
      <c r="E851" s="1" t="s">
        <v>2364</v>
      </c>
      <c r="F851" s="1" t="s">
        <v>2365</v>
      </c>
      <c r="G851" s="1" t="s">
        <v>2360</v>
      </c>
      <c r="H851" s="2" t="s">
        <v>2366</v>
      </c>
      <c r="I851" s="2" t="s">
        <v>2361</v>
      </c>
      <c r="K851" s="1" t="str">
        <f t="shared" ref="K851:K858" si="20">著者&amp;"，"&amp;LEFT(年月,4)&amp;"："&amp;題名&amp;"．雪氷，"&amp;LEFT(巻_号,2)&amp;"，"&amp;頁&amp;"."</f>
        <v>中谷宇吉郎，1955：世界における雪氷の研究．雪氷，17，3-5.</v>
      </c>
    </row>
    <row r="852" spans="1:11" x14ac:dyDescent="0.1">
      <c r="A852" s="1">
        <v>851</v>
      </c>
      <c r="B852" s="1" t="s">
        <v>134</v>
      </c>
      <c r="C852" s="1" t="s">
        <v>1929</v>
      </c>
      <c r="D852" s="1" t="s">
        <v>2367</v>
      </c>
      <c r="E852" s="1" t="s">
        <v>2368</v>
      </c>
      <c r="F852" s="1" t="s">
        <v>11</v>
      </c>
      <c r="G852" s="1" t="s">
        <v>2360</v>
      </c>
      <c r="H852" s="2" t="s">
        <v>2369</v>
      </c>
      <c r="I852" s="2" t="s">
        <v>2361</v>
      </c>
      <c r="K852" s="1" t="str">
        <f t="shared" si="20"/>
        <v>村松郁栄，1955：雪質の調査－特に抗張力、抗圧力及び硬度について．雪氷，17，5-8.</v>
      </c>
    </row>
    <row r="853" spans="1:11" x14ac:dyDescent="0.1">
      <c r="A853" s="1">
        <v>852</v>
      </c>
      <c r="B853" s="1" t="s">
        <v>134</v>
      </c>
      <c r="C853" s="1" t="s">
        <v>159</v>
      </c>
      <c r="D853" s="1" t="s">
        <v>2370</v>
      </c>
      <c r="E853" s="1" t="s">
        <v>2371</v>
      </c>
      <c r="F853" s="1" t="s">
        <v>11</v>
      </c>
      <c r="G853" s="1" t="s">
        <v>2360</v>
      </c>
      <c r="H853" s="2" t="s">
        <v>2372</v>
      </c>
      <c r="I853" s="2" t="s">
        <v>2361</v>
      </c>
      <c r="K853" s="1" t="str">
        <f t="shared" si="20"/>
        <v>菊谷昭雄，1955：遠心分離法による積雪の含水量測定　第２報　残留水分について．雪氷，17，9-10.</v>
      </c>
    </row>
    <row r="854" spans="1:11" x14ac:dyDescent="0.1">
      <c r="A854" s="1">
        <v>853</v>
      </c>
      <c r="B854" s="1" t="s">
        <v>134</v>
      </c>
      <c r="C854" s="1" t="s">
        <v>159</v>
      </c>
      <c r="D854" s="1" t="s">
        <v>2373</v>
      </c>
      <c r="E854" s="1" t="s">
        <v>2374</v>
      </c>
      <c r="F854" s="1" t="s">
        <v>11</v>
      </c>
      <c r="G854" s="1" t="s">
        <v>2360</v>
      </c>
      <c r="H854" s="2" t="s">
        <v>2375</v>
      </c>
      <c r="I854" s="2" t="s">
        <v>2361</v>
      </c>
      <c r="K854" s="1" t="str">
        <f t="shared" si="20"/>
        <v>坂田初太郎，1955：積雪密度計（丸型と角型）の良否について．雪氷，17，11-13.</v>
      </c>
    </row>
    <row r="855" spans="1:11" x14ac:dyDescent="0.1">
      <c r="A855" s="1">
        <v>854</v>
      </c>
      <c r="B855" s="1" t="s">
        <v>134</v>
      </c>
      <c r="C855" s="1" t="s">
        <v>159</v>
      </c>
      <c r="D855" s="1" t="s">
        <v>1993</v>
      </c>
      <c r="E855" s="1" t="s">
        <v>2376</v>
      </c>
      <c r="F855" s="1" t="s">
        <v>2377</v>
      </c>
      <c r="G855" s="1" t="s">
        <v>2360</v>
      </c>
      <c r="H855" s="2" t="s">
        <v>2378</v>
      </c>
      <c r="I855" s="2" t="s">
        <v>2361</v>
      </c>
      <c r="K855" s="1" t="str">
        <f t="shared" si="20"/>
        <v>大浦浩文，1955：積雪沈降力の増加に関するレオロジー的な考察．雪氷，17，13-18.</v>
      </c>
    </row>
    <row r="856" spans="1:11" x14ac:dyDescent="0.1">
      <c r="A856" s="1">
        <v>855</v>
      </c>
      <c r="B856" s="1" t="s">
        <v>134</v>
      </c>
      <c r="C856" s="1" t="s">
        <v>159</v>
      </c>
      <c r="D856" s="1" t="s">
        <v>2379</v>
      </c>
      <c r="E856" s="1" t="s">
        <v>2380</v>
      </c>
      <c r="F856" s="1" t="s">
        <v>11</v>
      </c>
      <c r="G856" s="1" t="s">
        <v>2360</v>
      </c>
      <c r="H856" s="2" t="s">
        <v>1230</v>
      </c>
      <c r="I856" s="2" t="s">
        <v>2361</v>
      </c>
      <c r="K856" s="1" t="str">
        <f t="shared" si="20"/>
        <v>井上力太，本多正，1955：固体面と積雪の付着力の実験．雪氷，17，18-20.</v>
      </c>
    </row>
    <row r="857" spans="1:11" x14ac:dyDescent="0.1">
      <c r="A857" s="1">
        <v>856</v>
      </c>
      <c r="B857" s="1" t="s">
        <v>134</v>
      </c>
      <c r="C857" s="1" t="s">
        <v>252</v>
      </c>
      <c r="D857" s="1" t="s">
        <v>2381</v>
      </c>
      <c r="E857" s="1" t="s">
        <v>2382</v>
      </c>
      <c r="F857" s="1" t="s">
        <v>11</v>
      </c>
      <c r="G857" s="1" t="s">
        <v>2360</v>
      </c>
      <c r="H857" s="2" t="s">
        <v>1728</v>
      </c>
      <c r="I857" s="2" t="s">
        <v>2361</v>
      </c>
      <c r="K857" s="1" t="str">
        <f t="shared" si="20"/>
        <v>大高庄右衛門，長谷川太郎，鈴木道也，1955：マイクロ波雪上伝ぱんの実験的研究ついて．雪氷，17，20-23.</v>
      </c>
    </row>
    <row r="858" spans="1:11" x14ac:dyDescent="0.1">
      <c r="A858" s="1">
        <v>857</v>
      </c>
      <c r="B858" s="1" t="s">
        <v>134</v>
      </c>
      <c r="C858" s="1" t="s">
        <v>215</v>
      </c>
      <c r="D858" s="1" t="s">
        <v>2383</v>
      </c>
      <c r="E858" s="1" t="s">
        <v>2384</v>
      </c>
      <c r="F858" s="1" t="s">
        <v>11</v>
      </c>
      <c r="G858" s="1" t="s">
        <v>2360</v>
      </c>
      <c r="H858" s="2" t="s">
        <v>2385</v>
      </c>
      <c r="I858" s="2" t="s">
        <v>2361</v>
      </c>
      <c r="K858" s="1" t="str">
        <f t="shared" si="20"/>
        <v>高橋敏行，1955：雪と紫外線．雪氷，17，24-25.</v>
      </c>
    </row>
    <row r="859" spans="1:11" x14ac:dyDescent="0.1">
      <c r="A859" s="1">
        <v>858</v>
      </c>
      <c r="B859" s="1" t="s">
        <v>57</v>
      </c>
      <c r="C859" s="1" t="s">
        <v>11</v>
      </c>
      <c r="D859" s="1" t="s">
        <v>2155</v>
      </c>
      <c r="E859" s="1" t="s">
        <v>2386</v>
      </c>
      <c r="F859" s="1" t="s">
        <v>2387</v>
      </c>
      <c r="G859" s="1" t="s">
        <v>2360</v>
      </c>
      <c r="H859" s="2" t="s">
        <v>2244</v>
      </c>
      <c r="I859" s="2" t="s">
        <v>2361</v>
      </c>
    </row>
    <row r="860" spans="1:11" x14ac:dyDescent="0.1">
      <c r="A860" s="1">
        <v>859</v>
      </c>
      <c r="B860" s="1" t="s">
        <v>37</v>
      </c>
      <c r="C860" s="1" t="s">
        <v>11</v>
      </c>
      <c r="D860" s="1" t="s">
        <v>192</v>
      </c>
      <c r="E860" s="1" t="s">
        <v>2388</v>
      </c>
      <c r="F860" s="1" t="s">
        <v>2389</v>
      </c>
      <c r="G860" s="1" t="s">
        <v>2360</v>
      </c>
      <c r="H860" s="2" t="s">
        <v>2246</v>
      </c>
      <c r="I860" s="2" t="s">
        <v>2361</v>
      </c>
    </row>
    <row r="861" spans="1:11" x14ac:dyDescent="0.1">
      <c r="A861" s="1">
        <v>860</v>
      </c>
      <c r="B861" s="1" t="s">
        <v>37</v>
      </c>
      <c r="C861" s="1" t="s">
        <v>11</v>
      </c>
      <c r="D861" s="1" t="s">
        <v>11</v>
      </c>
      <c r="E861" s="1" t="s">
        <v>2390</v>
      </c>
      <c r="F861" s="1" t="s">
        <v>2389</v>
      </c>
      <c r="G861" s="1" t="s">
        <v>2360</v>
      </c>
      <c r="H861" s="2" t="s">
        <v>2391</v>
      </c>
      <c r="I861" s="2" t="s">
        <v>2361</v>
      </c>
    </row>
    <row r="862" spans="1:11" x14ac:dyDescent="0.1">
      <c r="A862" s="1">
        <v>861</v>
      </c>
      <c r="B862" s="1" t="s">
        <v>125</v>
      </c>
      <c r="C862" s="1" t="s">
        <v>11</v>
      </c>
      <c r="D862" s="1" t="s">
        <v>1930</v>
      </c>
      <c r="E862" s="1" t="s">
        <v>2392</v>
      </c>
      <c r="F862" s="1" t="s">
        <v>11</v>
      </c>
      <c r="G862" s="1" t="s">
        <v>2360</v>
      </c>
      <c r="H862" s="2" t="s">
        <v>2393</v>
      </c>
      <c r="I862" s="2" t="s">
        <v>2361</v>
      </c>
      <c r="K862" s="1" t="str">
        <f>著者&amp;"，"&amp;LEFT(年月,4)&amp;"："&amp;題名&amp;"．雪氷，"&amp;LEFT(巻_号,2)&amp;"，"&amp;頁&amp;"."</f>
        <v>四手井綱英，1955：天狗の面々．雪氷，17，35-36.</v>
      </c>
    </row>
    <row r="863" spans="1:11" x14ac:dyDescent="0.1">
      <c r="A863" s="1">
        <v>862</v>
      </c>
      <c r="B863" s="1" t="s">
        <v>125</v>
      </c>
      <c r="C863" s="1" t="s">
        <v>11</v>
      </c>
      <c r="D863" s="1" t="s">
        <v>2394</v>
      </c>
      <c r="E863" s="1" t="s">
        <v>2395</v>
      </c>
      <c r="F863" s="1" t="s">
        <v>11</v>
      </c>
      <c r="G863" s="1" t="s">
        <v>2360</v>
      </c>
      <c r="H863" s="2" t="s">
        <v>1745</v>
      </c>
      <c r="I863" s="2" t="s">
        <v>2361</v>
      </c>
      <c r="K863" s="1" t="str">
        <f>著者&amp;"，"&amp;LEFT(年月,4)&amp;"："&amp;題名&amp;"．雪氷，"&amp;LEFT(巻_号,2)&amp;"，"&amp;頁&amp;"."</f>
        <v>及川仙石，1955：雪中俳諧漫歩．雪氷，17，36-37.</v>
      </c>
    </row>
    <row r="864" spans="1:11" x14ac:dyDescent="0.1">
      <c r="A864" s="1">
        <v>863</v>
      </c>
      <c r="B864" s="1" t="s">
        <v>37</v>
      </c>
      <c r="C864" s="1" t="s">
        <v>11</v>
      </c>
      <c r="D864" s="1" t="s">
        <v>11</v>
      </c>
      <c r="E864" s="1" t="s">
        <v>432</v>
      </c>
      <c r="F864" s="1" t="s">
        <v>2396</v>
      </c>
      <c r="G864" s="1" t="s">
        <v>2360</v>
      </c>
      <c r="H864" s="2" t="s">
        <v>1747</v>
      </c>
      <c r="I864" s="2" t="s">
        <v>2361</v>
      </c>
    </row>
    <row r="865" spans="1:11" x14ac:dyDescent="0.1">
      <c r="A865" s="1">
        <v>864</v>
      </c>
      <c r="B865" s="1" t="s">
        <v>37</v>
      </c>
      <c r="C865" s="1" t="s">
        <v>11</v>
      </c>
      <c r="D865" s="1" t="s">
        <v>11</v>
      </c>
      <c r="E865" s="1" t="s">
        <v>2397</v>
      </c>
      <c r="F865" s="1" t="s">
        <v>11</v>
      </c>
      <c r="G865" s="1" t="s">
        <v>2360</v>
      </c>
      <c r="H865" s="2" t="s">
        <v>2398</v>
      </c>
      <c r="I865" s="2" t="s">
        <v>2361</v>
      </c>
    </row>
    <row r="866" spans="1:11" x14ac:dyDescent="0.1">
      <c r="A866" s="1">
        <v>865</v>
      </c>
      <c r="B866" s="1" t="s">
        <v>10</v>
      </c>
      <c r="C866" s="1" t="s">
        <v>11</v>
      </c>
      <c r="D866" s="1" t="s">
        <v>627</v>
      </c>
      <c r="E866" s="1" t="s">
        <v>2399</v>
      </c>
      <c r="F866" s="1" t="s">
        <v>11</v>
      </c>
      <c r="G866" s="1" t="s">
        <v>2400</v>
      </c>
      <c r="H866" s="2" t="s">
        <v>14</v>
      </c>
      <c r="I866" s="2" t="s">
        <v>2401</v>
      </c>
    </row>
    <row r="867" spans="1:11" x14ac:dyDescent="0.1">
      <c r="A867" s="1">
        <v>866</v>
      </c>
      <c r="B867" s="1" t="s">
        <v>10</v>
      </c>
      <c r="C867" s="1" t="s">
        <v>11</v>
      </c>
      <c r="D867" s="1" t="s">
        <v>2402</v>
      </c>
      <c r="E867" s="1" t="s">
        <v>2403</v>
      </c>
      <c r="F867" s="1" t="s">
        <v>11</v>
      </c>
      <c r="G867" s="1" t="s">
        <v>2400</v>
      </c>
      <c r="H867" s="2" t="s">
        <v>2404</v>
      </c>
      <c r="I867" s="2" t="s">
        <v>2401</v>
      </c>
    </row>
    <row r="868" spans="1:11" x14ac:dyDescent="0.1">
      <c r="A868" s="1">
        <v>867</v>
      </c>
      <c r="B868" s="1" t="s">
        <v>134</v>
      </c>
      <c r="C868" s="1" t="s">
        <v>830</v>
      </c>
      <c r="D868" s="1" t="s">
        <v>2405</v>
      </c>
      <c r="E868" s="1" t="s">
        <v>2406</v>
      </c>
      <c r="F868" s="1" t="s">
        <v>11</v>
      </c>
      <c r="G868" s="1" t="s">
        <v>2400</v>
      </c>
      <c r="H868" s="2" t="s">
        <v>1854</v>
      </c>
      <c r="I868" s="2" t="s">
        <v>2401</v>
      </c>
      <c r="K868" s="1" t="str">
        <f>著者&amp;"，"&amp;LEFT(年月,4)&amp;"："&amp;題名&amp;"．雪氷，"&amp;LEFT(巻_号,2)&amp;"，"&amp;頁&amp;"."</f>
        <v>藤岡敏夫，木下誠一，1956：雪橇の抵抗Ⅲ（模型橇の抵抗）．雪氷，17，1-5.</v>
      </c>
    </row>
    <row r="869" spans="1:11" x14ac:dyDescent="0.1">
      <c r="A869" s="1">
        <v>868</v>
      </c>
      <c r="B869" s="1" t="s">
        <v>37</v>
      </c>
      <c r="C869" s="1" t="s">
        <v>11</v>
      </c>
      <c r="D869" s="1" t="s">
        <v>11</v>
      </c>
      <c r="E869" s="1" t="s">
        <v>2407</v>
      </c>
      <c r="F869" s="1" t="s">
        <v>11</v>
      </c>
      <c r="G869" s="1" t="s">
        <v>2400</v>
      </c>
      <c r="H869" s="2" t="s">
        <v>1611</v>
      </c>
      <c r="I869" s="2" t="s">
        <v>2401</v>
      </c>
    </row>
    <row r="870" spans="1:11" x14ac:dyDescent="0.1">
      <c r="A870" s="1">
        <v>869</v>
      </c>
      <c r="B870" s="1" t="s">
        <v>134</v>
      </c>
      <c r="C870" s="1" t="s">
        <v>159</v>
      </c>
      <c r="D870" s="1" t="s">
        <v>472</v>
      </c>
      <c r="E870" s="1" t="s">
        <v>2408</v>
      </c>
      <c r="F870" s="1" t="s">
        <v>11</v>
      </c>
      <c r="G870" s="1" t="s">
        <v>2400</v>
      </c>
      <c r="H870" s="2" t="s">
        <v>2409</v>
      </c>
      <c r="I870" s="2" t="s">
        <v>2401</v>
      </c>
      <c r="K870" s="1" t="str">
        <f>著者&amp;"，"&amp;LEFT(年月,4)&amp;"："&amp;題名&amp;"．雪氷，"&amp;LEFT(巻_号,2)&amp;"，"&amp;頁&amp;"."</f>
        <v>吉田順五，1956：遠心器による積雪含水量の測定．雪氷，17，6-7.</v>
      </c>
    </row>
    <row r="871" spans="1:11" x14ac:dyDescent="0.1">
      <c r="A871" s="1">
        <v>870</v>
      </c>
      <c r="B871" s="1" t="s">
        <v>134</v>
      </c>
      <c r="C871" s="1" t="s">
        <v>1988</v>
      </c>
      <c r="D871" s="1" t="s">
        <v>2410</v>
      </c>
      <c r="E871" s="1" t="s">
        <v>2411</v>
      </c>
      <c r="F871" s="1" t="s">
        <v>11</v>
      </c>
      <c r="G871" s="1" t="s">
        <v>2400</v>
      </c>
      <c r="H871" s="2" t="s">
        <v>667</v>
      </c>
      <c r="I871" s="2" t="s">
        <v>2401</v>
      </c>
      <c r="K871" s="1" t="str">
        <f>著者&amp;"，"&amp;LEFT(年月,4)&amp;"："&amp;題名&amp;"．雪氷，"&amp;LEFT(巻_号,2)&amp;"，"&amp;頁&amp;"."</f>
        <v>吉田作松，斉藤邦雄，1956：積算雪量計に関する二、三の試験について．雪氷，17，8-13.</v>
      </c>
    </row>
    <row r="872" spans="1:11" x14ac:dyDescent="0.1">
      <c r="A872" s="1">
        <v>871</v>
      </c>
      <c r="B872" s="1" t="s">
        <v>134</v>
      </c>
      <c r="C872" s="1" t="s">
        <v>1988</v>
      </c>
      <c r="D872" s="1" t="s">
        <v>2412</v>
      </c>
      <c r="E872" s="1" t="s">
        <v>2413</v>
      </c>
      <c r="F872" s="1" t="s">
        <v>11</v>
      </c>
      <c r="G872" s="1" t="s">
        <v>2400</v>
      </c>
      <c r="H872" s="2" t="s">
        <v>671</v>
      </c>
      <c r="I872" s="2" t="s">
        <v>2401</v>
      </c>
      <c r="K872" s="1" t="str">
        <f>著者&amp;"，"&amp;LEFT(年月,4)&amp;"："&amp;題名&amp;"．雪氷，"&amp;LEFT(巻_号,2)&amp;"，"&amp;頁&amp;"."</f>
        <v>浅野次郎，1956：積雪調査と給電に於けるその利用．雪氷，17，14-21.</v>
      </c>
    </row>
    <row r="873" spans="1:11" x14ac:dyDescent="0.1">
      <c r="A873" s="1">
        <v>872</v>
      </c>
      <c r="B873" s="1" t="s">
        <v>57</v>
      </c>
      <c r="C873" s="1" t="s">
        <v>11</v>
      </c>
      <c r="D873" s="1" t="s">
        <v>2414</v>
      </c>
      <c r="E873" s="1" t="s">
        <v>2415</v>
      </c>
      <c r="F873" s="1" t="s">
        <v>2416</v>
      </c>
      <c r="G873" s="1" t="s">
        <v>2400</v>
      </c>
      <c r="H873" s="2" t="s">
        <v>1496</v>
      </c>
      <c r="I873" s="2" t="s">
        <v>2401</v>
      </c>
    </row>
    <row r="874" spans="1:11" x14ac:dyDescent="0.1">
      <c r="A874" s="1">
        <v>873</v>
      </c>
      <c r="B874" s="1" t="s">
        <v>2417</v>
      </c>
      <c r="C874" s="1" t="s">
        <v>11</v>
      </c>
      <c r="D874" s="1" t="s">
        <v>2155</v>
      </c>
      <c r="E874" s="1" t="s">
        <v>2418</v>
      </c>
      <c r="F874" s="1" t="s">
        <v>2419</v>
      </c>
      <c r="G874" s="1" t="s">
        <v>2400</v>
      </c>
      <c r="H874" s="2" t="s">
        <v>951</v>
      </c>
      <c r="I874" s="2" t="s">
        <v>2401</v>
      </c>
      <c r="K874" s="1" t="str">
        <f>著者&amp;"，"&amp;LEFT(年月,4)&amp;"："&amp;題名&amp;"．雪氷，"&amp;LEFT(巻_号,2)&amp;"，"&amp;頁&amp;"."</f>
        <v>楠宏，1956：世界における極地研究機関．雪氷，17，22-25.</v>
      </c>
    </row>
    <row r="875" spans="1:11" x14ac:dyDescent="0.1">
      <c r="A875" s="1">
        <v>874</v>
      </c>
      <c r="B875" s="1" t="s">
        <v>125</v>
      </c>
      <c r="C875" s="1" t="s">
        <v>11</v>
      </c>
      <c r="D875" s="1" t="s">
        <v>2420</v>
      </c>
      <c r="E875" s="1" t="s">
        <v>2421</v>
      </c>
      <c r="F875" s="1" t="s">
        <v>2419</v>
      </c>
      <c r="G875" s="1" t="s">
        <v>2400</v>
      </c>
      <c r="H875" s="2" t="s">
        <v>1505</v>
      </c>
      <c r="I875" s="2" t="s">
        <v>2401</v>
      </c>
      <c r="K875" s="1" t="str">
        <f>著者&amp;"，"&amp;LEFT(年月,4)&amp;"："&amp;題名&amp;"．雪氷，"&amp;LEFT(巻_号,2)&amp;"，"&amp;頁&amp;"."</f>
        <v>木村義昌，1956：北極の調査と南極の研究に生涯を捧げた人々．雪氷，17，26-27.</v>
      </c>
    </row>
    <row r="876" spans="1:11" x14ac:dyDescent="0.1">
      <c r="A876" s="1">
        <v>875</v>
      </c>
      <c r="B876" s="1" t="s">
        <v>57</v>
      </c>
      <c r="C876" s="1" t="s">
        <v>11</v>
      </c>
      <c r="D876" s="1" t="s">
        <v>2422</v>
      </c>
      <c r="E876" s="1" t="s">
        <v>2423</v>
      </c>
      <c r="F876" s="1" t="s">
        <v>2424</v>
      </c>
      <c r="G876" s="1" t="s">
        <v>2400</v>
      </c>
      <c r="H876" s="2" t="s">
        <v>2425</v>
      </c>
      <c r="I876" s="2" t="s">
        <v>2401</v>
      </c>
    </row>
    <row r="877" spans="1:11" x14ac:dyDescent="0.1">
      <c r="A877" s="1">
        <v>876</v>
      </c>
      <c r="B877" s="1" t="s">
        <v>41</v>
      </c>
      <c r="C877" s="1" t="s">
        <v>11</v>
      </c>
      <c r="D877" s="1" t="s">
        <v>880</v>
      </c>
      <c r="E877" s="1" t="s">
        <v>2426</v>
      </c>
      <c r="F877" s="1" t="s">
        <v>1491</v>
      </c>
      <c r="G877" s="1" t="s">
        <v>2400</v>
      </c>
      <c r="H877" s="2" t="s">
        <v>2290</v>
      </c>
      <c r="I877" s="2" t="s">
        <v>2401</v>
      </c>
      <c r="K877" s="1" t="str">
        <f>著者&amp;"，"&amp;LEFT(年月,4)&amp;"："&amp;題名&amp;"．雪氷，"&amp;LEFT(巻_号,2)&amp;"，"&amp;頁&amp;"."</f>
        <v>大田正次，1956：雪の国際分類について．雪氷，17，28-33.</v>
      </c>
    </row>
    <row r="878" spans="1:11" x14ac:dyDescent="0.1">
      <c r="A878" s="1">
        <v>877</v>
      </c>
      <c r="B878" s="1" t="s">
        <v>66</v>
      </c>
      <c r="C878" s="1" t="s">
        <v>252</v>
      </c>
      <c r="D878" s="1" t="s">
        <v>2427</v>
      </c>
      <c r="E878" s="1" t="s">
        <v>2428</v>
      </c>
      <c r="F878" s="1" t="s">
        <v>1491</v>
      </c>
      <c r="G878" s="1" t="s">
        <v>2400</v>
      </c>
      <c r="H878" s="2" t="s">
        <v>2293</v>
      </c>
      <c r="I878" s="2" t="s">
        <v>2401</v>
      </c>
      <c r="K878" s="1" t="str">
        <f>著者&amp;"，"&amp;LEFT(年月,4)&amp;"："&amp;題名&amp;"．雪氷，"&amp;LEFT(巻_号,2)&amp;"，"&amp;頁&amp;"."</f>
        <v>竹下英世，1956：スウエーデンの超高圧３８０ＫＶ送電線の耐雪設計と雪害試験．雪氷，17，34-36.</v>
      </c>
    </row>
    <row r="879" spans="1:11" x14ac:dyDescent="0.1">
      <c r="A879" s="1">
        <v>878</v>
      </c>
      <c r="B879" s="1" t="s">
        <v>41</v>
      </c>
      <c r="C879" s="1" t="s">
        <v>11</v>
      </c>
      <c r="D879" s="1" t="s">
        <v>2429</v>
      </c>
      <c r="E879" s="1" t="s">
        <v>2430</v>
      </c>
      <c r="F879" s="1" t="s">
        <v>2431</v>
      </c>
      <c r="G879" s="1" t="s">
        <v>2400</v>
      </c>
      <c r="H879" s="2" t="s">
        <v>2115</v>
      </c>
      <c r="I879" s="2" t="s">
        <v>2401</v>
      </c>
      <c r="K879" s="1" t="str">
        <f>著者&amp;"，"&amp;LEFT(年月,4)&amp;"："&amp;題名&amp;"．雪氷，"&amp;LEFT(巻_号,2)&amp;"，"&amp;頁&amp;"."</f>
        <v>鬼頭史域，1956：送電線におけるスリート・ジャンフの研究について．雪氷，17，37-40.</v>
      </c>
    </row>
    <row r="880" spans="1:11" x14ac:dyDescent="0.1">
      <c r="A880" s="1">
        <v>879</v>
      </c>
      <c r="B880" s="1" t="s">
        <v>125</v>
      </c>
      <c r="C880" s="1" t="s">
        <v>11</v>
      </c>
      <c r="D880" s="1" t="s">
        <v>2432</v>
      </c>
      <c r="E880" s="1" t="s">
        <v>2433</v>
      </c>
      <c r="F880" s="1" t="s">
        <v>11</v>
      </c>
      <c r="G880" s="1" t="s">
        <v>2400</v>
      </c>
      <c r="H880" s="2" t="s">
        <v>2434</v>
      </c>
      <c r="I880" s="2" t="s">
        <v>2401</v>
      </c>
      <c r="K880" s="1" t="str">
        <f>著者&amp;"，"&amp;LEFT(年月,4)&amp;"："&amp;題名&amp;"．雪氷，"&amp;LEFT(巻_号,2)&amp;"，"&amp;頁&amp;"."</f>
        <v>大谷東平，1956：霜ふりの凍土．雪氷，17，41.</v>
      </c>
    </row>
    <row r="881" spans="1:11" x14ac:dyDescent="0.1">
      <c r="A881" s="1">
        <v>880</v>
      </c>
      <c r="B881" s="1" t="s">
        <v>37</v>
      </c>
      <c r="C881" s="1" t="s">
        <v>11</v>
      </c>
      <c r="D881" s="1" t="s">
        <v>11</v>
      </c>
      <c r="E881" s="1" t="s">
        <v>432</v>
      </c>
      <c r="F881" s="1" t="s">
        <v>2435</v>
      </c>
      <c r="G881" s="1" t="s">
        <v>2400</v>
      </c>
      <c r="H881" s="2" t="s">
        <v>2436</v>
      </c>
      <c r="I881" s="2" t="s">
        <v>2401</v>
      </c>
    </row>
    <row r="882" spans="1:11" x14ac:dyDescent="0.1">
      <c r="A882" s="1">
        <v>881</v>
      </c>
      <c r="B882" s="1" t="s">
        <v>10</v>
      </c>
      <c r="C882" s="1" t="s">
        <v>11</v>
      </c>
      <c r="D882" s="1" t="s">
        <v>2437</v>
      </c>
      <c r="E882" s="1" t="s">
        <v>2438</v>
      </c>
      <c r="F882" s="1" t="s">
        <v>11</v>
      </c>
      <c r="G882" s="1" t="s">
        <v>2439</v>
      </c>
      <c r="H882" s="2" t="s">
        <v>14</v>
      </c>
      <c r="I882" s="2" t="s">
        <v>2440</v>
      </c>
    </row>
    <row r="883" spans="1:11" x14ac:dyDescent="0.1">
      <c r="A883" s="1">
        <v>882</v>
      </c>
      <c r="B883" s="1" t="s">
        <v>10</v>
      </c>
      <c r="C883" s="1" t="s">
        <v>11</v>
      </c>
      <c r="D883" s="1" t="s">
        <v>2441</v>
      </c>
      <c r="E883" s="1" t="s">
        <v>2442</v>
      </c>
      <c r="F883" s="1" t="s">
        <v>11</v>
      </c>
      <c r="G883" s="1" t="s">
        <v>2439</v>
      </c>
      <c r="H883" s="2" t="s">
        <v>2404</v>
      </c>
      <c r="I883" s="2" t="s">
        <v>2440</v>
      </c>
    </row>
    <row r="884" spans="1:11" x14ac:dyDescent="0.1">
      <c r="A884" s="1">
        <v>883</v>
      </c>
      <c r="B884" s="1" t="s">
        <v>134</v>
      </c>
      <c r="C884" s="1" t="s">
        <v>2110</v>
      </c>
      <c r="D884" s="1" t="s">
        <v>2443</v>
      </c>
      <c r="E884" s="1" t="s">
        <v>2444</v>
      </c>
      <c r="F884" s="1" t="s">
        <v>11</v>
      </c>
      <c r="G884" s="1" t="s">
        <v>2439</v>
      </c>
      <c r="H884" s="2" t="s">
        <v>2445</v>
      </c>
      <c r="I884" s="2" t="s">
        <v>2440</v>
      </c>
      <c r="K884" s="1" t="str">
        <f t="shared" ref="K884:K889" si="21">著者&amp;"，"&amp;LEFT(年月,4)&amp;"："&amp;題名&amp;"．雪氷，"&amp;LEFT(巻_号,2)&amp;"，"&amp;頁&amp;"."</f>
        <v>黒田正夫，権平長四郎，1956：積雪分類の統計的研究．雪氷，17，1-9.</v>
      </c>
    </row>
    <row r="885" spans="1:11" x14ac:dyDescent="0.1">
      <c r="A885" s="1">
        <v>884</v>
      </c>
      <c r="B885" s="1" t="s">
        <v>134</v>
      </c>
      <c r="C885" s="1" t="s">
        <v>1988</v>
      </c>
      <c r="D885" s="1" t="s">
        <v>2446</v>
      </c>
      <c r="E885" s="1" t="s">
        <v>2447</v>
      </c>
      <c r="F885" s="1" t="s">
        <v>11</v>
      </c>
      <c r="G885" s="1" t="s">
        <v>2439</v>
      </c>
      <c r="H885" s="2" t="s">
        <v>2448</v>
      </c>
      <c r="I885" s="2" t="s">
        <v>2440</v>
      </c>
      <c r="K885" s="1" t="str">
        <f t="shared" si="21"/>
        <v>井上力太，宮崎敬次，三本木亮，1956：Ｓｎｏｗ　Ｓａｍｐｌｅｒの採雪口径と単位，採雪量の関係について．雪氷，17，10-14.</v>
      </c>
    </row>
    <row r="886" spans="1:11" x14ac:dyDescent="0.1">
      <c r="A886" s="1">
        <v>885</v>
      </c>
      <c r="B886" s="1" t="s">
        <v>134</v>
      </c>
      <c r="C886" s="1" t="s">
        <v>159</v>
      </c>
      <c r="D886" s="1" t="s">
        <v>883</v>
      </c>
      <c r="E886" s="1" t="s">
        <v>2449</v>
      </c>
      <c r="F886" s="1" t="s">
        <v>2450</v>
      </c>
      <c r="G886" s="1" t="s">
        <v>2439</v>
      </c>
      <c r="H886" s="2" t="s">
        <v>2451</v>
      </c>
      <c r="I886" s="2" t="s">
        <v>2440</v>
      </c>
      <c r="K886" s="1" t="str">
        <f t="shared" si="21"/>
        <v>古川巌，1956：斜面雪圧の垂直分布について．雪氷，17，15-17.</v>
      </c>
    </row>
    <row r="887" spans="1:11" x14ac:dyDescent="0.1">
      <c r="A887" s="1">
        <v>886</v>
      </c>
      <c r="B887" s="1" t="s">
        <v>134</v>
      </c>
      <c r="C887" s="1" t="s">
        <v>1695</v>
      </c>
      <c r="D887" s="1" t="s">
        <v>2452</v>
      </c>
      <c r="E887" s="1" t="s">
        <v>2453</v>
      </c>
      <c r="F887" s="1" t="s">
        <v>11</v>
      </c>
      <c r="G887" s="1" t="s">
        <v>2439</v>
      </c>
      <c r="H887" s="2" t="s">
        <v>1230</v>
      </c>
      <c r="I887" s="2" t="s">
        <v>2440</v>
      </c>
      <c r="K887" s="1" t="str">
        <f t="shared" si="21"/>
        <v>金野篤，今井篤雄，丸山久一，1956：雪庇防止における板塀柵の調査．雪氷，17，18-20.</v>
      </c>
    </row>
    <row r="888" spans="1:11" x14ac:dyDescent="0.1">
      <c r="A888" s="1">
        <v>887</v>
      </c>
      <c r="B888" s="1" t="s">
        <v>112</v>
      </c>
      <c r="C888" s="1" t="s">
        <v>270</v>
      </c>
      <c r="D888" s="1" t="s">
        <v>2454</v>
      </c>
      <c r="E888" s="1" t="s">
        <v>2455</v>
      </c>
      <c r="F888" s="1" t="s">
        <v>2456</v>
      </c>
      <c r="G888" s="1" t="s">
        <v>2439</v>
      </c>
      <c r="H888" s="2" t="s">
        <v>2457</v>
      </c>
      <c r="I888" s="2" t="s">
        <v>2440</v>
      </c>
      <c r="K888" s="1" t="str">
        <f t="shared" si="21"/>
        <v>武田益祐，村上誠，1956：人工融雪について．雪氷，17，21-27.</v>
      </c>
    </row>
    <row r="889" spans="1:11" x14ac:dyDescent="0.1">
      <c r="A889" s="1">
        <v>888</v>
      </c>
      <c r="B889" s="1" t="s">
        <v>112</v>
      </c>
      <c r="C889" s="1" t="s">
        <v>11</v>
      </c>
      <c r="D889" s="1" t="s">
        <v>2458</v>
      </c>
      <c r="E889" s="1" t="s">
        <v>2459</v>
      </c>
      <c r="F889" s="1" t="s">
        <v>11</v>
      </c>
      <c r="G889" s="1" t="s">
        <v>2439</v>
      </c>
      <c r="H889" s="2" t="s">
        <v>40</v>
      </c>
      <c r="I889" s="2" t="s">
        <v>2440</v>
      </c>
      <c r="K889" s="1" t="str">
        <f t="shared" si="21"/>
        <v>矢田喜美雄，1956：南極探検設営訓練濤沸湖氷上基地の体験から．雪氷，17，28-29.</v>
      </c>
    </row>
    <row r="890" spans="1:11" x14ac:dyDescent="0.1">
      <c r="A890" s="1">
        <v>889</v>
      </c>
      <c r="B890" s="1" t="s">
        <v>57</v>
      </c>
      <c r="C890" s="1" t="s">
        <v>11</v>
      </c>
      <c r="D890" s="1" t="s">
        <v>2460</v>
      </c>
      <c r="E890" s="1" t="s">
        <v>2461</v>
      </c>
      <c r="F890" s="1" t="s">
        <v>2389</v>
      </c>
      <c r="G890" s="1" t="s">
        <v>2439</v>
      </c>
      <c r="H890" s="2" t="s">
        <v>2462</v>
      </c>
      <c r="I890" s="2" t="s">
        <v>2440</v>
      </c>
    </row>
    <row r="891" spans="1:11" x14ac:dyDescent="0.1">
      <c r="A891" s="1">
        <v>890</v>
      </c>
      <c r="B891" s="1" t="s">
        <v>37</v>
      </c>
      <c r="C891" s="1" t="s">
        <v>11</v>
      </c>
      <c r="D891" s="1" t="s">
        <v>11</v>
      </c>
      <c r="E891" s="1" t="s">
        <v>2463</v>
      </c>
      <c r="F891" s="1" t="s">
        <v>11</v>
      </c>
      <c r="G891" s="1" t="s">
        <v>2439</v>
      </c>
      <c r="H891" s="2" t="s">
        <v>2464</v>
      </c>
      <c r="I891" s="2" t="s">
        <v>2440</v>
      </c>
    </row>
    <row r="892" spans="1:11" x14ac:dyDescent="0.1">
      <c r="A892" s="1">
        <v>891</v>
      </c>
      <c r="B892" s="1" t="s">
        <v>41</v>
      </c>
      <c r="C892" s="1" t="s">
        <v>11</v>
      </c>
      <c r="D892" s="1" t="s">
        <v>31</v>
      </c>
      <c r="E892" s="1" t="s">
        <v>2465</v>
      </c>
      <c r="F892" s="1" t="s">
        <v>11</v>
      </c>
      <c r="G892" s="1" t="s">
        <v>2439</v>
      </c>
      <c r="H892" s="2" t="s">
        <v>323</v>
      </c>
      <c r="I892" s="2" t="s">
        <v>2440</v>
      </c>
      <c r="K892" s="1" t="str">
        <f>著者&amp;"，"&amp;LEFT(年月,4)&amp;"："&amp;題名&amp;"．雪氷，"&amp;LEFT(巻_号,2)&amp;"，"&amp;頁&amp;"."</f>
        <v>畠山久尚，1956：電線路の雪害と其対策．雪氷，17，37-39.</v>
      </c>
    </row>
    <row r="893" spans="1:11" x14ac:dyDescent="0.1">
      <c r="A893" s="1">
        <v>892</v>
      </c>
      <c r="B893" s="1" t="s">
        <v>57</v>
      </c>
      <c r="C893" s="1" t="s">
        <v>11</v>
      </c>
      <c r="D893" s="1" t="s">
        <v>2466</v>
      </c>
      <c r="E893" s="1" t="s">
        <v>2467</v>
      </c>
      <c r="F893" s="1" t="s">
        <v>2468</v>
      </c>
      <c r="G893" s="1" t="s">
        <v>2439</v>
      </c>
      <c r="H893" s="2" t="s">
        <v>2469</v>
      </c>
      <c r="I893" s="2" t="s">
        <v>2440</v>
      </c>
    </row>
    <row r="894" spans="1:11" x14ac:dyDescent="0.1">
      <c r="A894" s="1">
        <v>893</v>
      </c>
      <c r="B894" s="1" t="s">
        <v>125</v>
      </c>
      <c r="C894" s="1" t="s">
        <v>11</v>
      </c>
      <c r="D894" s="1" t="s">
        <v>2229</v>
      </c>
      <c r="E894" s="1" t="s">
        <v>2470</v>
      </c>
      <c r="F894" s="1" t="s">
        <v>11</v>
      </c>
      <c r="G894" s="1" t="s">
        <v>2439</v>
      </c>
      <c r="H894" s="2" t="s">
        <v>2471</v>
      </c>
      <c r="I894" s="2" t="s">
        <v>2440</v>
      </c>
      <c r="K894" s="1" t="str">
        <f>著者&amp;"，"&amp;LEFT(年月,4)&amp;"："&amp;題名&amp;"．雪氷，"&amp;LEFT(巻_号,2)&amp;"，"&amp;頁&amp;"."</f>
        <v>塩谷正雄，1956：アメリカ滞在－雪を学ばざるの記－．雪氷，17，40.</v>
      </c>
    </row>
    <row r="895" spans="1:11" x14ac:dyDescent="0.1">
      <c r="A895" s="1">
        <v>894</v>
      </c>
      <c r="B895" s="1" t="s">
        <v>125</v>
      </c>
      <c r="C895" s="1" t="s">
        <v>11</v>
      </c>
      <c r="D895" s="1" t="s">
        <v>271</v>
      </c>
      <c r="E895" s="1" t="s">
        <v>2472</v>
      </c>
      <c r="F895" s="1" t="s">
        <v>11</v>
      </c>
      <c r="G895" s="1" t="s">
        <v>2439</v>
      </c>
      <c r="H895" s="2" t="s">
        <v>331</v>
      </c>
      <c r="I895" s="2" t="s">
        <v>2440</v>
      </c>
      <c r="K895" s="1" t="str">
        <f>著者&amp;"，"&amp;LEFT(年月,4)&amp;"："&amp;題名&amp;"．雪氷，"&amp;LEFT(巻_号,2)&amp;"，"&amp;頁&amp;"."</f>
        <v>高橋喜平，1956：『御神渡』見聞記．雪氷，17，43.</v>
      </c>
    </row>
    <row r="896" spans="1:11" x14ac:dyDescent="0.1">
      <c r="A896" s="1">
        <v>895</v>
      </c>
      <c r="B896" s="1" t="s">
        <v>57</v>
      </c>
      <c r="C896" s="1" t="s">
        <v>11</v>
      </c>
      <c r="D896" s="1" t="s">
        <v>2473</v>
      </c>
      <c r="E896" s="1" t="s">
        <v>2474</v>
      </c>
      <c r="F896" s="1" t="s">
        <v>2475</v>
      </c>
      <c r="G896" s="1" t="s">
        <v>2439</v>
      </c>
      <c r="H896" s="2" t="s">
        <v>331</v>
      </c>
      <c r="I896" s="2" t="s">
        <v>2440</v>
      </c>
    </row>
    <row r="897" spans="1:11" x14ac:dyDescent="0.1">
      <c r="A897" s="1">
        <v>896</v>
      </c>
      <c r="B897" s="1" t="s">
        <v>37</v>
      </c>
      <c r="C897" s="1" t="s">
        <v>11</v>
      </c>
      <c r="D897" s="1" t="s">
        <v>11</v>
      </c>
      <c r="E897" s="1" t="s">
        <v>432</v>
      </c>
      <c r="F897" s="1" t="s">
        <v>2476</v>
      </c>
      <c r="G897" s="1" t="s">
        <v>2439</v>
      </c>
      <c r="H897" s="2" t="s">
        <v>683</v>
      </c>
      <c r="I897" s="2" t="s">
        <v>2440</v>
      </c>
    </row>
    <row r="898" spans="1:11" x14ac:dyDescent="0.1">
      <c r="A898" s="1">
        <v>897</v>
      </c>
      <c r="B898" s="1" t="s">
        <v>10</v>
      </c>
      <c r="C898" s="1" t="s">
        <v>11</v>
      </c>
      <c r="D898" s="1" t="s">
        <v>2477</v>
      </c>
      <c r="E898" s="1" t="s">
        <v>2478</v>
      </c>
      <c r="F898" s="1" t="s">
        <v>11</v>
      </c>
      <c r="G898" s="1" t="s">
        <v>2479</v>
      </c>
      <c r="H898" s="2" t="s">
        <v>2480</v>
      </c>
      <c r="I898" s="2" t="s">
        <v>2481</v>
      </c>
    </row>
    <row r="899" spans="1:11" x14ac:dyDescent="0.1">
      <c r="A899" s="1">
        <v>898</v>
      </c>
      <c r="B899" s="1" t="s">
        <v>134</v>
      </c>
      <c r="C899" s="1" t="s">
        <v>270</v>
      </c>
      <c r="D899" s="1" t="s">
        <v>2286</v>
      </c>
      <c r="E899" s="1" t="s">
        <v>2482</v>
      </c>
      <c r="F899" s="1" t="s">
        <v>11</v>
      </c>
      <c r="G899" s="1" t="s">
        <v>2479</v>
      </c>
      <c r="H899" s="2" t="s">
        <v>1854</v>
      </c>
      <c r="I899" s="2" t="s">
        <v>2481</v>
      </c>
      <c r="K899" s="1" t="str">
        <f>著者&amp;"，"&amp;LEFT(年月,4)&amp;"："&amp;題名&amp;"．雪氷，"&amp;LEFT(巻_号,2)&amp;"，"&amp;頁&amp;"."</f>
        <v>小島忠三郎，1956：融雪の機構－気温融雪および水蒸気の潜熱融雪についての若干の考察．雪氷，18，1-5.</v>
      </c>
    </row>
    <row r="900" spans="1:11" x14ac:dyDescent="0.1">
      <c r="A900" s="1">
        <v>899</v>
      </c>
      <c r="B900" s="1" t="s">
        <v>134</v>
      </c>
      <c r="C900" s="1" t="s">
        <v>2110</v>
      </c>
      <c r="D900" s="1" t="s">
        <v>2443</v>
      </c>
      <c r="E900" s="1" t="s">
        <v>2483</v>
      </c>
      <c r="F900" s="1" t="s">
        <v>2484</v>
      </c>
      <c r="G900" s="1" t="s">
        <v>2479</v>
      </c>
      <c r="H900" s="2" t="s">
        <v>1859</v>
      </c>
      <c r="I900" s="2" t="s">
        <v>2481</v>
      </c>
      <c r="K900" s="1" t="str">
        <f>著者&amp;"，"&amp;LEFT(年月,4)&amp;"："&amp;題名&amp;"．雪氷，"&amp;LEFT(巻_号,2)&amp;"，"&amp;頁&amp;"."</f>
        <v>黒田正夫，権平長四郎，1956：積雪分類の統計的研究　Ⅱ．雪氷，18，6-13.</v>
      </c>
    </row>
    <row r="901" spans="1:11" x14ac:dyDescent="0.1">
      <c r="A901" s="1">
        <v>900</v>
      </c>
      <c r="B901" s="1" t="s">
        <v>112</v>
      </c>
      <c r="C901" s="1" t="s">
        <v>11</v>
      </c>
      <c r="D901" s="1" t="s">
        <v>2485</v>
      </c>
      <c r="E901" s="1" t="s">
        <v>2486</v>
      </c>
      <c r="F901" s="1" t="s">
        <v>11</v>
      </c>
      <c r="G901" s="1" t="s">
        <v>2479</v>
      </c>
      <c r="H901" s="2" t="s">
        <v>2487</v>
      </c>
      <c r="I901" s="2" t="s">
        <v>2481</v>
      </c>
      <c r="K901" s="1" t="str">
        <f>著者&amp;"，"&amp;LEFT(年月,4)&amp;"："&amp;題名&amp;"．雪氷，"&amp;LEFT(巻_号,2)&amp;"，"&amp;頁&amp;"."</f>
        <v>成田秀雄，1956：横黒線岩沢和賀仙人間『なだれ』防止工について．雪氷，18，14-18.</v>
      </c>
    </row>
    <row r="902" spans="1:11" x14ac:dyDescent="0.1">
      <c r="A902" s="1">
        <v>901</v>
      </c>
      <c r="B902" s="1" t="s">
        <v>57</v>
      </c>
      <c r="C902" s="1" t="s">
        <v>11</v>
      </c>
      <c r="D902" s="1" t="s">
        <v>2155</v>
      </c>
      <c r="E902" s="1" t="s">
        <v>2488</v>
      </c>
      <c r="F902" s="1" t="s">
        <v>2475</v>
      </c>
      <c r="G902" s="1" t="s">
        <v>2479</v>
      </c>
      <c r="H902" s="2" t="s">
        <v>2489</v>
      </c>
      <c r="I902" s="2" t="s">
        <v>2481</v>
      </c>
    </row>
    <row r="903" spans="1:11" x14ac:dyDescent="0.1">
      <c r="A903" s="1">
        <v>902</v>
      </c>
      <c r="B903" s="1" t="s">
        <v>41</v>
      </c>
      <c r="C903" s="1" t="s">
        <v>11</v>
      </c>
      <c r="D903" s="1" t="s">
        <v>472</v>
      </c>
      <c r="E903" s="1" t="s">
        <v>2490</v>
      </c>
      <c r="F903" s="1" t="s">
        <v>11</v>
      </c>
      <c r="G903" s="1" t="s">
        <v>2479</v>
      </c>
      <c r="H903" s="2" t="s">
        <v>162</v>
      </c>
      <c r="I903" s="2" t="s">
        <v>2481</v>
      </c>
      <c r="K903" s="1" t="str">
        <f>著者&amp;"，"&amp;LEFT(年月,4)&amp;"："&amp;題名&amp;"．雪氷，"&amp;LEFT(巻_号,2)&amp;"，"&amp;頁&amp;"."</f>
        <v>吉田順五，1956：レオロジーについて．雪氷，18，19-24.</v>
      </c>
    </row>
    <row r="904" spans="1:11" x14ac:dyDescent="0.1">
      <c r="A904" s="1">
        <v>903</v>
      </c>
      <c r="B904" s="1" t="s">
        <v>41</v>
      </c>
      <c r="C904" s="1" t="s">
        <v>1141</v>
      </c>
      <c r="D904" s="1" t="s">
        <v>1386</v>
      </c>
      <c r="E904" s="1" t="s">
        <v>2491</v>
      </c>
      <c r="F904" s="1" t="s">
        <v>11</v>
      </c>
      <c r="G904" s="1" t="s">
        <v>2479</v>
      </c>
      <c r="H904" s="2" t="s">
        <v>36</v>
      </c>
      <c r="I904" s="2" t="s">
        <v>2481</v>
      </c>
      <c r="K904" s="1" t="str">
        <f>著者&amp;"，"&amp;LEFT(年月,4)&amp;"："&amp;題名&amp;"．雪氷，"&amp;LEFT(巻_号,2)&amp;"，"&amp;頁&amp;"."</f>
        <v>伊東彊自，1956：東京の雪．雪氷，18，25-27.</v>
      </c>
    </row>
    <row r="905" spans="1:11" x14ac:dyDescent="0.1">
      <c r="A905" s="1">
        <v>904</v>
      </c>
      <c r="B905" s="1" t="s">
        <v>57</v>
      </c>
      <c r="C905" s="1" t="s">
        <v>11</v>
      </c>
      <c r="D905" s="1" t="s">
        <v>472</v>
      </c>
      <c r="E905" s="1" t="s">
        <v>2492</v>
      </c>
      <c r="F905" s="1" t="s">
        <v>2389</v>
      </c>
      <c r="G905" s="1" t="s">
        <v>2479</v>
      </c>
      <c r="H905" s="2" t="s">
        <v>311</v>
      </c>
      <c r="I905" s="2" t="s">
        <v>2481</v>
      </c>
    </row>
    <row r="906" spans="1:11" x14ac:dyDescent="0.1">
      <c r="A906" s="1">
        <v>905</v>
      </c>
      <c r="B906" s="1" t="s">
        <v>125</v>
      </c>
      <c r="C906" s="1" t="s">
        <v>11</v>
      </c>
      <c r="D906" s="1" t="s">
        <v>2493</v>
      </c>
      <c r="E906" s="1" t="s">
        <v>2494</v>
      </c>
      <c r="F906" s="1" t="s">
        <v>11</v>
      </c>
      <c r="G906" s="1" t="s">
        <v>2479</v>
      </c>
      <c r="H906" s="2" t="s">
        <v>313</v>
      </c>
      <c r="I906" s="2" t="s">
        <v>2481</v>
      </c>
      <c r="K906" s="1" t="str">
        <f>著者&amp;"，"&amp;LEFT(年月,4)&amp;"："&amp;題名&amp;"．雪氷，"&amp;LEFT(巻_号,2)&amp;"，"&amp;頁&amp;"."</f>
        <v>大井正一，1956：冬の北ア見聞記（１）．雪氷，18，32-33.</v>
      </c>
    </row>
    <row r="907" spans="1:11" x14ac:dyDescent="0.1">
      <c r="A907" s="1">
        <v>906</v>
      </c>
      <c r="B907" s="1" t="s">
        <v>57</v>
      </c>
      <c r="C907" s="1" t="s">
        <v>11</v>
      </c>
      <c r="D907" s="1" t="s">
        <v>551</v>
      </c>
      <c r="E907" s="1" t="s">
        <v>2495</v>
      </c>
      <c r="F907" s="1" t="s">
        <v>2496</v>
      </c>
      <c r="G907" s="1" t="s">
        <v>2479</v>
      </c>
      <c r="H907" s="2" t="s">
        <v>1243</v>
      </c>
      <c r="I907" s="2" t="s">
        <v>2481</v>
      </c>
    </row>
    <row r="908" spans="1:11" x14ac:dyDescent="0.1">
      <c r="A908" s="1">
        <v>907</v>
      </c>
      <c r="B908" s="1" t="s">
        <v>112</v>
      </c>
      <c r="C908" s="1" t="s">
        <v>11</v>
      </c>
      <c r="D908" s="1" t="s">
        <v>2497</v>
      </c>
      <c r="E908" s="1" t="s">
        <v>2498</v>
      </c>
      <c r="F908" s="1" t="s">
        <v>2499</v>
      </c>
      <c r="G908" s="1" t="s">
        <v>2479</v>
      </c>
      <c r="H908" s="2" t="s">
        <v>2325</v>
      </c>
      <c r="I908" s="2" t="s">
        <v>2481</v>
      </c>
      <c r="K908" s="1" t="str">
        <f>著者&amp;"，"&amp;LEFT(年月,4)&amp;"："&amp;題名&amp;"．雪氷，"&amp;LEFT(巻_号,2)&amp;"，"&amp;頁&amp;"."</f>
        <v>雪氷編集委員会，1956：日本における雪氷学研究の現況．雪氷，18，34-40.</v>
      </c>
    </row>
    <row r="909" spans="1:11" x14ac:dyDescent="0.1">
      <c r="A909" s="1">
        <v>908</v>
      </c>
      <c r="B909" s="1" t="s">
        <v>57</v>
      </c>
      <c r="C909" s="1" t="s">
        <v>11</v>
      </c>
      <c r="D909" s="1" t="s">
        <v>271</v>
      </c>
      <c r="E909" s="1" t="s">
        <v>2500</v>
      </c>
      <c r="F909" s="1" t="s">
        <v>2475</v>
      </c>
      <c r="G909" s="1" t="s">
        <v>2479</v>
      </c>
      <c r="H909" s="2" t="s">
        <v>2471</v>
      </c>
      <c r="I909" s="2" t="s">
        <v>2481</v>
      </c>
    </row>
    <row r="910" spans="1:11" x14ac:dyDescent="0.1">
      <c r="A910" s="1">
        <v>909</v>
      </c>
      <c r="B910" s="1" t="s">
        <v>37</v>
      </c>
      <c r="C910" s="1" t="s">
        <v>11</v>
      </c>
      <c r="D910" s="1" t="s">
        <v>11</v>
      </c>
      <c r="E910" s="1" t="s">
        <v>432</v>
      </c>
      <c r="F910" s="1" t="s">
        <v>2501</v>
      </c>
      <c r="G910" s="1" t="s">
        <v>2479</v>
      </c>
      <c r="H910" s="2" t="s">
        <v>2502</v>
      </c>
      <c r="I910" s="2" t="s">
        <v>2481</v>
      </c>
    </row>
    <row r="911" spans="1:11" x14ac:dyDescent="0.1">
      <c r="A911" s="1">
        <v>910</v>
      </c>
      <c r="B911" s="1" t="s">
        <v>10</v>
      </c>
      <c r="C911" s="1" t="s">
        <v>11</v>
      </c>
      <c r="D911" s="1" t="s">
        <v>1412</v>
      </c>
      <c r="E911" s="1" t="s">
        <v>2503</v>
      </c>
      <c r="F911" s="1" t="s">
        <v>11</v>
      </c>
      <c r="G911" s="1" t="s">
        <v>2504</v>
      </c>
      <c r="H911" s="2" t="s">
        <v>2480</v>
      </c>
      <c r="I911" s="2" t="s">
        <v>2505</v>
      </c>
    </row>
    <row r="912" spans="1:11" x14ac:dyDescent="0.1">
      <c r="A912" s="1">
        <v>911</v>
      </c>
      <c r="B912" s="1" t="s">
        <v>134</v>
      </c>
      <c r="C912" s="1" t="s">
        <v>159</v>
      </c>
      <c r="D912" s="1" t="s">
        <v>2506</v>
      </c>
      <c r="E912" s="1" t="s">
        <v>2507</v>
      </c>
      <c r="F912" s="1" t="s">
        <v>11</v>
      </c>
      <c r="G912" s="1" t="s">
        <v>2504</v>
      </c>
      <c r="H912" s="2" t="s">
        <v>968</v>
      </c>
      <c r="I912" s="2" t="s">
        <v>2505</v>
      </c>
      <c r="K912" s="1" t="str">
        <f>著者&amp;"，"&amp;LEFT(年月,4)&amp;"："&amp;題名&amp;"．雪氷，"&amp;LEFT(巻_号,2)&amp;"，"&amp;頁&amp;"."</f>
        <v>高橋喜彦，相馬清二他，1956：夜間輻射による積雪層の冷却について．雪氷，18，43-47.</v>
      </c>
    </row>
    <row r="913" spans="1:11" x14ac:dyDescent="0.1">
      <c r="A913" s="1">
        <v>912</v>
      </c>
      <c r="B913" s="1" t="s">
        <v>134</v>
      </c>
      <c r="C913" s="1" t="s">
        <v>252</v>
      </c>
      <c r="D913" s="1" t="s">
        <v>2508</v>
      </c>
      <c r="E913" s="1" t="s">
        <v>2509</v>
      </c>
      <c r="F913" s="1" t="s">
        <v>11</v>
      </c>
      <c r="G913" s="1" t="s">
        <v>2504</v>
      </c>
      <c r="H913" s="2" t="s">
        <v>2510</v>
      </c>
      <c r="I913" s="2" t="s">
        <v>2505</v>
      </c>
      <c r="K913" s="1" t="str">
        <f>著者&amp;"，"&amp;LEFT(年月,4)&amp;"："&amp;題名&amp;"．雪氷，"&amp;LEFT(巻_号,2)&amp;"，"&amp;頁&amp;"."</f>
        <v>鈴木道也，長谷川太郎，1956：積雪面上ごく近傍のＭ曲線垂直分布について．雪氷，18，48-55.</v>
      </c>
    </row>
    <row r="914" spans="1:11" x14ac:dyDescent="0.1">
      <c r="A914" s="1">
        <v>913</v>
      </c>
      <c r="B914" s="1" t="s">
        <v>37</v>
      </c>
      <c r="C914" s="1" t="s">
        <v>11</v>
      </c>
      <c r="D914" s="1" t="s">
        <v>11</v>
      </c>
      <c r="E914" s="1" t="s">
        <v>2511</v>
      </c>
      <c r="F914" s="1" t="s">
        <v>11</v>
      </c>
      <c r="G914" s="1" t="s">
        <v>2504</v>
      </c>
      <c r="H914" s="2" t="s">
        <v>2512</v>
      </c>
      <c r="I914" s="2" t="s">
        <v>2505</v>
      </c>
    </row>
    <row r="915" spans="1:11" x14ac:dyDescent="0.1">
      <c r="A915" s="1">
        <v>914</v>
      </c>
      <c r="B915" s="1" t="s">
        <v>134</v>
      </c>
      <c r="C915" s="1" t="s">
        <v>1141</v>
      </c>
      <c r="D915" s="1" t="s">
        <v>2237</v>
      </c>
      <c r="E915" s="1" t="s">
        <v>2513</v>
      </c>
      <c r="F915" s="1" t="s">
        <v>2514</v>
      </c>
      <c r="G915" s="1" t="s">
        <v>2504</v>
      </c>
      <c r="H915" s="2" t="s">
        <v>2515</v>
      </c>
      <c r="I915" s="2" t="s">
        <v>2505</v>
      </c>
      <c r="K915" s="1" t="str">
        <f>著者&amp;"，"&amp;LEFT(年月,4)&amp;"："&amp;題名&amp;"．雪氷，"&amp;LEFT(巻_号,2)&amp;"，"&amp;頁&amp;"."</f>
        <v>孫野長治，1956：雪片の荷電について．雪氷，18，56-60.</v>
      </c>
    </row>
    <row r="916" spans="1:11" x14ac:dyDescent="0.1">
      <c r="A916" s="1">
        <v>915</v>
      </c>
      <c r="B916" s="1" t="s">
        <v>41</v>
      </c>
      <c r="C916" s="1" t="s">
        <v>11</v>
      </c>
      <c r="D916" s="1" t="s">
        <v>551</v>
      </c>
      <c r="E916" s="1" t="s">
        <v>2516</v>
      </c>
      <c r="F916" s="1" t="s">
        <v>2431</v>
      </c>
      <c r="G916" s="1" t="s">
        <v>2504</v>
      </c>
      <c r="H916" s="2" t="s">
        <v>2517</v>
      </c>
      <c r="I916" s="2" t="s">
        <v>2505</v>
      </c>
      <c r="K916" s="1" t="str">
        <f>著者&amp;"，"&amp;LEFT(年月,4)&amp;"："&amp;題名&amp;"．雪氷，"&amp;LEFT(巻_号,2)&amp;"，"&amp;頁&amp;"."</f>
        <v>今井一郎，1956：レーダーと降雪（Ⅰ）．雪氷，18，61-68.</v>
      </c>
    </row>
    <row r="917" spans="1:11" x14ac:dyDescent="0.1">
      <c r="A917" s="1">
        <v>916</v>
      </c>
      <c r="B917" s="1" t="s">
        <v>57</v>
      </c>
      <c r="C917" s="1" t="s">
        <v>11</v>
      </c>
      <c r="D917" s="1" t="s">
        <v>472</v>
      </c>
      <c r="E917" s="1" t="s">
        <v>2518</v>
      </c>
      <c r="F917" s="1" t="s">
        <v>2389</v>
      </c>
      <c r="G917" s="1" t="s">
        <v>2504</v>
      </c>
      <c r="H917" s="2" t="s">
        <v>2519</v>
      </c>
      <c r="I917" s="2" t="s">
        <v>2505</v>
      </c>
    </row>
    <row r="918" spans="1:11" x14ac:dyDescent="0.1">
      <c r="A918" s="1">
        <v>917</v>
      </c>
      <c r="B918" s="1" t="s">
        <v>57</v>
      </c>
      <c r="C918" s="1" t="s">
        <v>11</v>
      </c>
      <c r="D918" s="1" t="s">
        <v>2460</v>
      </c>
      <c r="E918" s="1" t="s">
        <v>2520</v>
      </c>
      <c r="F918" s="1" t="s">
        <v>2389</v>
      </c>
      <c r="G918" s="1" t="s">
        <v>2504</v>
      </c>
      <c r="H918" s="2" t="s">
        <v>2521</v>
      </c>
      <c r="I918" s="2" t="s">
        <v>2505</v>
      </c>
    </row>
    <row r="919" spans="1:11" x14ac:dyDescent="0.1">
      <c r="A919" s="1">
        <v>918</v>
      </c>
      <c r="B919" s="1" t="s">
        <v>41</v>
      </c>
      <c r="C919" s="1" t="s">
        <v>11</v>
      </c>
      <c r="D919" s="1" t="s">
        <v>2522</v>
      </c>
      <c r="E919" s="1" t="s">
        <v>2523</v>
      </c>
      <c r="F919" s="1" t="s">
        <v>125</v>
      </c>
      <c r="G919" s="1" t="s">
        <v>2504</v>
      </c>
      <c r="H919" s="2" t="s">
        <v>2524</v>
      </c>
      <c r="I919" s="2" t="s">
        <v>2505</v>
      </c>
      <c r="K919" s="1" t="str">
        <f>著者&amp;"，"&amp;LEFT(年月,4)&amp;"："&amp;題名&amp;"．雪氷，"&amp;LEFT(巻_号,2)&amp;"，"&amp;頁&amp;"."</f>
        <v>掘貞治，1956：送電線と雪害対策．雪氷，18，80-81.</v>
      </c>
    </row>
    <row r="920" spans="1:11" x14ac:dyDescent="0.1">
      <c r="A920" s="1">
        <v>919</v>
      </c>
      <c r="B920" s="1" t="s">
        <v>37</v>
      </c>
      <c r="C920" s="1" t="s">
        <v>11</v>
      </c>
      <c r="D920" s="1" t="s">
        <v>11</v>
      </c>
      <c r="E920" s="1" t="s">
        <v>432</v>
      </c>
      <c r="F920" s="1" t="s">
        <v>2525</v>
      </c>
      <c r="G920" s="1" t="s">
        <v>2504</v>
      </c>
      <c r="H920" s="2" t="s">
        <v>2526</v>
      </c>
      <c r="I920" s="2" t="s">
        <v>2505</v>
      </c>
    </row>
    <row r="921" spans="1:11" x14ac:dyDescent="0.1">
      <c r="A921" s="1">
        <v>920</v>
      </c>
      <c r="B921" s="1" t="s">
        <v>10</v>
      </c>
      <c r="C921" s="1" t="s">
        <v>11</v>
      </c>
      <c r="D921" s="1" t="s">
        <v>2527</v>
      </c>
      <c r="E921" s="1" t="s">
        <v>2528</v>
      </c>
      <c r="F921" s="1" t="s">
        <v>11</v>
      </c>
      <c r="G921" s="1" t="s">
        <v>2529</v>
      </c>
      <c r="H921" s="2" t="s">
        <v>14</v>
      </c>
      <c r="I921" s="2" t="s">
        <v>2530</v>
      </c>
    </row>
    <row r="922" spans="1:11" x14ac:dyDescent="0.1">
      <c r="A922" s="1">
        <v>921</v>
      </c>
      <c r="B922" s="1" t="s">
        <v>10</v>
      </c>
      <c r="C922" s="1" t="s">
        <v>11</v>
      </c>
      <c r="D922" s="1" t="s">
        <v>2531</v>
      </c>
      <c r="E922" s="1" t="s">
        <v>2532</v>
      </c>
      <c r="F922" s="1" t="s">
        <v>11</v>
      </c>
      <c r="G922" s="1" t="s">
        <v>2529</v>
      </c>
      <c r="H922" s="2" t="s">
        <v>2404</v>
      </c>
      <c r="I922" s="2" t="s">
        <v>2530</v>
      </c>
    </row>
    <row r="923" spans="1:11" x14ac:dyDescent="0.1">
      <c r="A923" s="1">
        <v>922</v>
      </c>
      <c r="B923" s="1" t="s">
        <v>134</v>
      </c>
      <c r="C923" s="1" t="s">
        <v>187</v>
      </c>
      <c r="D923" s="1" t="s">
        <v>1846</v>
      </c>
      <c r="E923" s="1" t="s">
        <v>2533</v>
      </c>
      <c r="F923" s="1" t="s">
        <v>11</v>
      </c>
      <c r="G923" s="1" t="s">
        <v>2529</v>
      </c>
      <c r="H923" s="2" t="s">
        <v>2534</v>
      </c>
      <c r="I923" s="2" t="s">
        <v>2530</v>
      </c>
      <c r="K923" s="1" t="str">
        <f>著者&amp;"，"&amp;LEFT(年月,4)&amp;"："&amp;題名&amp;"．雪氷，"&amp;LEFT(巻_号,2)&amp;"，"&amp;頁&amp;"."</f>
        <v>荘田幹夫，1956：鉄塔脚部々材の耐雪条件と安全率（耐雪構造合理化の試案）．雪氷，18，84-90.</v>
      </c>
    </row>
    <row r="924" spans="1:11" x14ac:dyDescent="0.1">
      <c r="A924" s="1">
        <v>923</v>
      </c>
      <c r="B924" s="1" t="s">
        <v>125</v>
      </c>
      <c r="C924" s="1" t="s">
        <v>11</v>
      </c>
      <c r="D924" s="1" t="s">
        <v>665</v>
      </c>
      <c r="E924" s="1" t="s">
        <v>2535</v>
      </c>
      <c r="F924" s="1" t="s">
        <v>2536</v>
      </c>
      <c r="G924" s="1" t="s">
        <v>2529</v>
      </c>
      <c r="H924" s="2" t="s">
        <v>2537</v>
      </c>
      <c r="I924" s="2" t="s">
        <v>2530</v>
      </c>
      <c r="K924" s="1" t="str">
        <f>著者&amp;"，"&amp;LEFT(年月,4)&amp;"："&amp;題名&amp;"．雪氷，"&amp;LEFT(巻_号,2)&amp;"，"&amp;頁&amp;"."</f>
        <v>吉阪隆正，1956：ノールウエに旅して．雪氷，18，90.</v>
      </c>
    </row>
    <row r="925" spans="1:11" x14ac:dyDescent="0.1">
      <c r="A925" s="1">
        <v>924</v>
      </c>
      <c r="B925" s="1" t="s">
        <v>134</v>
      </c>
      <c r="C925" s="1" t="s">
        <v>1988</v>
      </c>
      <c r="D925" s="1" t="s">
        <v>2061</v>
      </c>
      <c r="E925" s="1" t="s">
        <v>2538</v>
      </c>
      <c r="F925" s="1" t="s">
        <v>11</v>
      </c>
      <c r="G925" s="1" t="s">
        <v>2529</v>
      </c>
      <c r="H925" s="2" t="s">
        <v>2539</v>
      </c>
      <c r="I925" s="2" t="s">
        <v>2530</v>
      </c>
      <c r="K925" s="1" t="str">
        <f>著者&amp;"，"&amp;LEFT(年月,4)&amp;"："&amp;題名&amp;"．雪氷，"&amp;LEFT(巻_号,2)&amp;"，"&amp;頁&amp;"."</f>
        <v>片岡健二郎，1956：積雪量の測定値について．雪氷，18，91-93.</v>
      </c>
    </row>
    <row r="926" spans="1:11" x14ac:dyDescent="0.1">
      <c r="A926" s="1">
        <v>925</v>
      </c>
      <c r="B926" s="1" t="s">
        <v>37</v>
      </c>
      <c r="C926" s="1" t="s">
        <v>11</v>
      </c>
      <c r="D926" s="1" t="s">
        <v>11</v>
      </c>
      <c r="E926" s="1" t="s">
        <v>2540</v>
      </c>
      <c r="F926" s="1" t="s">
        <v>11</v>
      </c>
      <c r="G926" s="1" t="s">
        <v>2529</v>
      </c>
      <c r="H926" s="2" t="s">
        <v>2541</v>
      </c>
      <c r="I926" s="2" t="s">
        <v>2530</v>
      </c>
    </row>
    <row r="927" spans="1:11" x14ac:dyDescent="0.1">
      <c r="A927" s="1">
        <v>926</v>
      </c>
      <c r="B927" s="1" t="s">
        <v>112</v>
      </c>
      <c r="C927" s="1" t="s">
        <v>11</v>
      </c>
      <c r="D927" s="1" t="s">
        <v>2542</v>
      </c>
      <c r="E927" s="1" t="s">
        <v>2543</v>
      </c>
      <c r="F927" s="1" t="s">
        <v>2514</v>
      </c>
      <c r="G927" s="1" t="s">
        <v>2529</v>
      </c>
      <c r="H927" s="2" t="s">
        <v>2544</v>
      </c>
      <c r="I927" s="2" t="s">
        <v>2530</v>
      </c>
      <c r="K927" s="1" t="str">
        <f>著者&amp;"，"&amp;LEFT(年月,4)&amp;"："&amp;題名&amp;"．雪氷，"&amp;LEFT(巻_号,2)&amp;"，"&amp;頁&amp;"."</f>
        <v>沢田照夫，1956：１９５６年における海氷災害（Ⅰ）．雪氷，18，94-104.</v>
      </c>
    </row>
    <row r="928" spans="1:11" x14ac:dyDescent="0.1">
      <c r="A928" s="1">
        <v>927</v>
      </c>
      <c r="B928" s="1" t="s">
        <v>41</v>
      </c>
      <c r="C928" s="1" t="s">
        <v>11</v>
      </c>
      <c r="D928" s="1" t="s">
        <v>2155</v>
      </c>
      <c r="E928" s="1" t="s">
        <v>2545</v>
      </c>
      <c r="F928" s="1" t="s">
        <v>2431</v>
      </c>
      <c r="G928" s="1" t="s">
        <v>2529</v>
      </c>
      <c r="H928" s="2" t="s">
        <v>2546</v>
      </c>
      <c r="I928" s="2" t="s">
        <v>2530</v>
      </c>
      <c r="K928" s="1" t="str">
        <f>著者&amp;"，"&amp;LEFT(年月,4)&amp;"："&amp;題名&amp;"．雪氷，"&amp;LEFT(巻_号,2)&amp;"，"&amp;頁&amp;"."</f>
        <v>楠宏，1956：国際地球観測年におけるソヴエトの着氷研究．雪氷，18，105-107.</v>
      </c>
    </row>
    <row r="929" spans="1:11" x14ac:dyDescent="0.1">
      <c r="A929" s="1">
        <v>928</v>
      </c>
      <c r="B929" s="1" t="s">
        <v>66</v>
      </c>
      <c r="C929" s="1" t="s">
        <v>1141</v>
      </c>
      <c r="D929" s="1" t="s">
        <v>2547</v>
      </c>
      <c r="E929" s="1" t="s">
        <v>2548</v>
      </c>
      <c r="F929" s="1" t="s">
        <v>2536</v>
      </c>
      <c r="G929" s="1" t="s">
        <v>2529</v>
      </c>
      <c r="H929" s="2" t="s">
        <v>2549</v>
      </c>
      <c r="I929" s="2" t="s">
        <v>2530</v>
      </c>
      <c r="K929" s="1" t="str">
        <f>著者&amp;"，"&amp;LEFT(年月,4)&amp;"："&amp;題名&amp;"．雪氷，"&amp;LEFT(巻_号,2)&amp;"，"&amp;頁&amp;"."</f>
        <v>矢島幸雄，1956：新型隔測自記雪量計について．雪氷，18，107.</v>
      </c>
    </row>
    <row r="930" spans="1:11" x14ac:dyDescent="0.1">
      <c r="A930" s="1">
        <v>929</v>
      </c>
      <c r="B930" s="1" t="s">
        <v>57</v>
      </c>
      <c r="C930" s="1" t="s">
        <v>11</v>
      </c>
      <c r="D930" s="1" t="s">
        <v>2550</v>
      </c>
      <c r="E930" s="1" t="s">
        <v>2551</v>
      </c>
      <c r="F930" s="1" t="s">
        <v>2389</v>
      </c>
      <c r="G930" s="1" t="s">
        <v>2529</v>
      </c>
      <c r="H930" s="2" t="s">
        <v>2552</v>
      </c>
      <c r="I930" s="2" t="s">
        <v>2530</v>
      </c>
    </row>
    <row r="931" spans="1:11" x14ac:dyDescent="0.1">
      <c r="A931" s="1">
        <v>930</v>
      </c>
      <c r="B931" s="1" t="s">
        <v>125</v>
      </c>
      <c r="C931" s="1" t="s">
        <v>11</v>
      </c>
      <c r="D931" s="1" t="s">
        <v>2493</v>
      </c>
      <c r="E931" s="1" t="s">
        <v>2553</v>
      </c>
      <c r="F931" s="1" t="s">
        <v>11</v>
      </c>
      <c r="G931" s="1" t="s">
        <v>2529</v>
      </c>
      <c r="H931" s="2" t="s">
        <v>1313</v>
      </c>
      <c r="I931" s="2" t="s">
        <v>2530</v>
      </c>
      <c r="K931" s="1" t="str">
        <f>著者&amp;"，"&amp;LEFT(年月,4)&amp;"："&amp;題名&amp;"．雪氷，"&amp;LEFT(巻_号,2)&amp;"，"&amp;頁&amp;"."</f>
        <v>大井正一，1956：冬の北ア見聞記（２）．雪氷，18，111-113.</v>
      </c>
    </row>
    <row r="932" spans="1:11" x14ac:dyDescent="0.1">
      <c r="A932" s="1">
        <v>931</v>
      </c>
      <c r="B932" s="1" t="s">
        <v>37</v>
      </c>
      <c r="C932" s="1" t="s">
        <v>11</v>
      </c>
      <c r="D932" s="1" t="s">
        <v>11</v>
      </c>
      <c r="E932" s="1" t="s">
        <v>432</v>
      </c>
      <c r="F932" s="1" t="s">
        <v>2554</v>
      </c>
      <c r="G932" s="1" t="s">
        <v>2529</v>
      </c>
      <c r="H932" s="2" t="s">
        <v>2555</v>
      </c>
      <c r="I932" s="2" t="s">
        <v>2530</v>
      </c>
    </row>
    <row r="933" spans="1:11" x14ac:dyDescent="0.1">
      <c r="A933" s="1">
        <v>932</v>
      </c>
      <c r="B933" s="1" t="s">
        <v>10</v>
      </c>
      <c r="C933" s="1" t="s">
        <v>11</v>
      </c>
      <c r="D933" s="1" t="s">
        <v>2531</v>
      </c>
      <c r="E933" s="1" t="s">
        <v>2556</v>
      </c>
      <c r="F933" s="1" t="s">
        <v>11</v>
      </c>
      <c r="G933" s="1" t="s">
        <v>2557</v>
      </c>
      <c r="H933" s="2" t="s">
        <v>14</v>
      </c>
      <c r="I933" s="2" t="s">
        <v>2558</v>
      </c>
    </row>
    <row r="934" spans="1:11" x14ac:dyDescent="0.1">
      <c r="A934" s="1">
        <v>933</v>
      </c>
      <c r="B934" s="1" t="s">
        <v>10</v>
      </c>
      <c r="C934" s="1" t="s">
        <v>11</v>
      </c>
      <c r="D934" s="1" t="s">
        <v>2441</v>
      </c>
      <c r="E934" s="1" t="s">
        <v>2559</v>
      </c>
      <c r="F934" s="1" t="s">
        <v>11</v>
      </c>
      <c r="G934" s="1" t="s">
        <v>2557</v>
      </c>
      <c r="H934" s="2" t="s">
        <v>2404</v>
      </c>
      <c r="I934" s="2" t="s">
        <v>2558</v>
      </c>
    </row>
    <row r="935" spans="1:11" x14ac:dyDescent="0.1">
      <c r="A935" s="1">
        <v>934</v>
      </c>
      <c r="B935" s="1" t="s">
        <v>134</v>
      </c>
      <c r="C935" s="1" t="s">
        <v>105</v>
      </c>
      <c r="D935" s="1" t="s">
        <v>2560</v>
      </c>
      <c r="E935" s="1" t="s">
        <v>2561</v>
      </c>
      <c r="F935" s="1" t="s">
        <v>11</v>
      </c>
      <c r="G935" s="1" t="s">
        <v>2557</v>
      </c>
      <c r="H935" s="2" t="s">
        <v>2562</v>
      </c>
      <c r="I935" s="2" t="s">
        <v>2558</v>
      </c>
      <c r="K935" s="1" t="str">
        <f>著者&amp;"，"&amp;LEFT(年月,4)&amp;"："&amp;題名&amp;"．雪氷，"&amp;LEFT(巻_号,2)&amp;"，"&amp;頁&amp;"."</f>
        <v>福田喜代志，1957：東北地方最深積雪の変化について．雪氷，19，2-7.</v>
      </c>
    </row>
    <row r="936" spans="1:11" x14ac:dyDescent="0.1">
      <c r="A936" s="1">
        <v>935</v>
      </c>
      <c r="B936" s="1" t="s">
        <v>57</v>
      </c>
      <c r="C936" s="1" t="s">
        <v>11</v>
      </c>
      <c r="D936" s="1" t="s">
        <v>2563</v>
      </c>
      <c r="E936" s="1" t="s">
        <v>2564</v>
      </c>
      <c r="F936" s="1" t="s">
        <v>11</v>
      </c>
      <c r="G936" s="1" t="s">
        <v>2557</v>
      </c>
      <c r="H936" s="2" t="s">
        <v>2565</v>
      </c>
      <c r="I936" s="2" t="s">
        <v>2558</v>
      </c>
    </row>
    <row r="937" spans="1:11" x14ac:dyDescent="0.1">
      <c r="A937" s="1">
        <v>936</v>
      </c>
      <c r="B937" s="1" t="s">
        <v>66</v>
      </c>
      <c r="C937" s="1" t="s">
        <v>1695</v>
      </c>
      <c r="D937" s="1" t="s">
        <v>2279</v>
      </c>
      <c r="E937" s="1" t="s">
        <v>2566</v>
      </c>
      <c r="F937" s="1" t="s">
        <v>2567</v>
      </c>
      <c r="G937" s="1" t="s">
        <v>2557</v>
      </c>
      <c r="H937" s="2" t="s">
        <v>2565</v>
      </c>
      <c r="I937" s="2" t="s">
        <v>2558</v>
      </c>
      <c r="K937" s="1" t="str">
        <f>著者&amp;"，"&amp;LEFT(年月,4)&amp;"："&amp;題名&amp;"．雪氷，"&amp;LEFT(巻_号,2)&amp;"，"&amp;頁&amp;"."</f>
        <v>新井秀雄，1957：吹雪防止林の風洞実験について．雪氷，19，8.</v>
      </c>
    </row>
    <row r="938" spans="1:11" x14ac:dyDescent="0.1">
      <c r="A938" s="1">
        <v>937</v>
      </c>
      <c r="B938" s="1" t="s">
        <v>26</v>
      </c>
      <c r="C938" s="1" t="s">
        <v>11</v>
      </c>
      <c r="D938" s="1" t="s">
        <v>2568</v>
      </c>
      <c r="E938" s="1" t="s">
        <v>2569</v>
      </c>
      <c r="F938" s="1" t="s">
        <v>2570</v>
      </c>
      <c r="G938" s="1" t="s">
        <v>2557</v>
      </c>
      <c r="H938" s="2" t="s">
        <v>2571</v>
      </c>
      <c r="I938" s="2" t="s">
        <v>2558</v>
      </c>
      <c r="K938" s="1" t="str">
        <f>著者&amp;"，"&amp;LEFT(年月,4)&amp;"："&amp;題名&amp;"．雪氷，"&amp;LEFT(巻_号,2)&amp;"，"&amp;頁&amp;"."</f>
        <v>西堀栄三郎，1957：南極における学術観測計画と日本南極観測隊の装備について．雪氷，19，9-16.</v>
      </c>
    </row>
    <row r="939" spans="1:11" x14ac:dyDescent="0.1">
      <c r="A939" s="1">
        <v>938</v>
      </c>
      <c r="B939" s="1" t="s">
        <v>26</v>
      </c>
      <c r="C939" s="1" t="s">
        <v>11</v>
      </c>
      <c r="D939" s="1" t="s">
        <v>2572</v>
      </c>
      <c r="E939" s="1" t="s">
        <v>2573</v>
      </c>
      <c r="F939" s="1" t="s">
        <v>2570</v>
      </c>
      <c r="G939" s="1" t="s">
        <v>2557</v>
      </c>
      <c r="H939" s="2" t="s">
        <v>2574</v>
      </c>
      <c r="I939" s="2" t="s">
        <v>2558</v>
      </c>
      <c r="K939" s="1" t="str">
        <f>著者&amp;"，"&amp;LEFT(年月,4)&amp;"："&amp;題名&amp;"．雪氷，"&amp;LEFT(巻_号,2)&amp;"，"&amp;頁&amp;"."</f>
        <v>立見辰雄，1957：南極における氷河学の諸問題．雪氷，19，17-20.</v>
      </c>
    </row>
    <row r="940" spans="1:11" x14ac:dyDescent="0.1">
      <c r="A940" s="1">
        <v>939</v>
      </c>
      <c r="B940" s="1" t="s">
        <v>26</v>
      </c>
      <c r="C940" s="1" t="s">
        <v>11</v>
      </c>
      <c r="D940" s="1" t="s">
        <v>665</v>
      </c>
      <c r="E940" s="1" t="s">
        <v>2575</v>
      </c>
      <c r="F940" s="1" t="s">
        <v>2570</v>
      </c>
      <c r="G940" s="1" t="s">
        <v>2557</v>
      </c>
      <c r="H940" s="2" t="s">
        <v>2576</v>
      </c>
      <c r="I940" s="2" t="s">
        <v>2558</v>
      </c>
      <c r="K940" s="1" t="str">
        <f>著者&amp;"，"&amp;LEFT(年月,4)&amp;"："&amp;題名&amp;"．雪氷，"&amp;LEFT(巻_号,2)&amp;"，"&amp;頁&amp;"."</f>
        <v>吉阪隆正，1957：日本の南極基地のできるまで．雪氷，19，21-25.</v>
      </c>
    </row>
    <row r="941" spans="1:11" x14ac:dyDescent="0.1">
      <c r="A941" s="1">
        <v>940</v>
      </c>
      <c r="B941" s="1" t="s">
        <v>57</v>
      </c>
      <c r="C941" s="1" t="s">
        <v>11</v>
      </c>
      <c r="D941" s="1" t="s">
        <v>2356</v>
      </c>
      <c r="E941" s="1" t="s">
        <v>2577</v>
      </c>
      <c r="F941" s="1" t="s">
        <v>11</v>
      </c>
      <c r="G941" s="1" t="s">
        <v>2557</v>
      </c>
      <c r="H941" s="2" t="s">
        <v>2578</v>
      </c>
      <c r="I941" s="2" t="s">
        <v>2558</v>
      </c>
    </row>
    <row r="942" spans="1:11" x14ac:dyDescent="0.1">
      <c r="A942" s="1">
        <v>941</v>
      </c>
      <c r="B942" s="1" t="s">
        <v>125</v>
      </c>
      <c r="C942" s="1" t="s">
        <v>11</v>
      </c>
      <c r="D942" s="1" t="s">
        <v>2579</v>
      </c>
      <c r="E942" s="1" t="s">
        <v>2580</v>
      </c>
      <c r="F942" s="1" t="s">
        <v>11</v>
      </c>
      <c r="G942" s="1" t="s">
        <v>2557</v>
      </c>
      <c r="H942" s="2" t="s">
        <v>2271</v>
      </c>
      <c r="I942" s="2" t="s">
        <v>2558</v>
      </c>
      <c r="K942" s="1" t="str">
        <f>著者&amp;"，"&amp;LEFT(年月,4)&amp;"："&amp;題名&amp;"．雪氷，"&amp;LEFT(巻_号,2)&amp;"，"&amp;頁&amp;"."</f>
        <v>佐貫亦男，1957：冬のサンモリッツ．雪氷，19，30-31.</v>
      </c>
    </row>
    <row r="943" spans="1:11" x14ac:dyDescent="0.1">
      <c r="A943" s="1">
        <v>942</v>
      </c>
      <c r="B943" s="1" t="s">
        <v>37</v>
      </c>
      <c r="C943" s="1" t="s">
        <v>11</v>
      </c>
      <c r="D943" s="1" t="s">
        <v>11</v>
      </c>
      <c r="E943" s="1" t="s">
        <v>432</v>
      </c>
      <c r="F943" s="1" t="s">
        <v>2581</v>
      </c>
      <c r="G943" s="1" t="s">
        <v>2557</v>
      </c>
      <c r="H943" s="2" t="s">
        <v>2246</v>
      </c>
      <c r="I943" s="2" t="s">
        <v>2558</v>
      </c>
    </row>
    <row r="944" spans="1:11" x14ac:dyDescent="0.1">
      <c r="A944" s="1">
        <v>943</v>
      </c>
      <c r="B944" s="1" t="s">
        <v>10</v>
      </c>
      <c r="C944" s="1" t="s">
        <v>11</v>
      </c>
      <c r="D944" s="1" t="s">
        <v>2422</v>
      </c>
      <c r="E944" s="1" t="s">
        <v>2582</v>
      </c>
      <c r="F944" s="1" t="s">
        <v>11</v>
      </c>
      <c r="G944" s="1" t="s">
        <v>2583</v>
      </c>
      <c r="H944" s="2" t="s">
        <v>14</v>
      </c>
      <c r="I944" s="2" t="s">
        <v>2584</v>
      </c>
    </row>
    <row r="945" spans="1:11" x14ac:dyDescent="0.1">
      <c r="A945" s="1">
        <v>944</v>
      </c>
      <c r="B945" s="1" t="s">
        <v>10</v>
      </c>
      <c r="C945" s="1" t="s">
        <v>11</v>
      </c>
      <c r="D945" s="1" t="s">
        <v>2585</v>
      </c>
      <c r="E945" s="1" t="s">
        <v>2586</v>
      </c>
      <c r="F945" s="1" t="s">
        <v>11</v>
      </c>
      <c r="G945" s="1" t="s">
        <v>2583</v>
      </c>
      <c r="H945" s="2" t="s">
        <v>2404</v>
      </c>
      <c r="I945" s="2" t="s">
        <v>2584</v>
      </c>
    </row>
    <row r="946" spans="1:11" x14ac:dyDescent="0.1">
      <c r="A946" s="1">
        <v>945</v>
      </c>
      <c r="B946" s="1" t="s">
        <v>134</v>
      </c>
      <c r="C946" s="1" t="s">
        <v>215</v>
      </c>
      <c r="D946" s="1" t="s">
        <v>2587</v>
      </c>
      <c r="E946" s="1" t="s">
        <v>2588</v>
      </c>
      <c r="F946" s="1" t="s">
        <v>11</v>
      </c>
      <c r="G946" s="1" t="s">
        <v>2583</v>
      </c>
      <c r="H946" s="2" t="s">
        <v>2589</v>
      </c>
      <c r="I946" s="2" t="s">
        <v>2584</v>
      </c>
      <c r="K946" s="1" t="str">
        <f>著者&amp;"，"&amp;LEFT(年月,4)&amp;"："&amp;題名&amp;"．雪氷，"&amp;LEFT(巻_号,2)&amp;"，"&amp;頁&amp;"."</f>
        <v>新保正樹，1957：放射性硫黄によるスキーワックスの摩耗測定．雪氷，19，33-35.</v>
      </c>
    </row>
    <row r="947" spans="1:11" x14ac:dyDescent="0.1">
      <c r="A947" s="1">
        <v>946</v>
      </c>
      <c r="B947" s="1" t="s">
        <v>112</v>
      </c>
      <c r="C947" s="1" t="s">
        <v>11</v>
      </c>
      <c r="D947" s="1" t="s">
        <v>1752</v>
      </c>
      <c r="E947" s="1" t="s">
        <v>2590</v>
      </c>
      <c r="F947" s="1" t="s">
        <v>11</v>
      </c>
      <c r="G947" s="1" t="s">
        <v>2583</v>
      </c>
      <c r="H947" s="2" t="s">
        <v>2591</v>
      </c>
      <c r="I947" s="2" t="s">
        <v>2584</v>
      </c>
      <c r="K947" s="1" t="str">
        <f>著者&amp;"，"&amp;LEFT(年月,4)&amp;"："&amp;題名&amp;"．雪氷，"&amp;LEFT(巻_号,2)&amp;"，"&amp;頁&amp;"."</f>
        <v>石原健二，1957：日本における雪量調査．雪氷，19，36-49.</v>
      </c>
    </row>
    <row r="948" spans="1:11" x14ac:dyDescent="0.1">
      <c r="A948" s="1">
        <v>947</v>
      </c>
      <c r="B948" s="1" t="s">
        <v>41</v>
      </c>
      <c r="C948" s="1" t="s">
        <v>11</v>
      </c>
      <c r="D948" s="1" t="s">
        <v>883</v>
      </c>
      <c r="E948" s="1" t="s">
        <v>2592</v>
      </c>
      <c r="F948" s="1" t="s">
        <v>11</v>
      </c>
      <c r="G948" s="1" t="s">
        <v>2583</v>
      </c>
      <c r="H948" s="2" t="s">
        <v>2593</v>
      </c>
      <c r="I948" s="2" t="s">
        <v>2584</v>
      </c>
      <c r="K948" s="1" t="str">
        <f>著者&amp;"，"&amp;LEFT(年月,4)&amp;"："&amp;題名&amp;"．雪氷，"&amp;LEFT(巻_号,2)&amp;"，"&amp;頁&amp;"."</f>
        <v>古川巌，1957：一と握りの雪の中に．雪氷，19，50-53.</v>
      </c>
    </row>
    <row r="949" spans="1:11" x14ac:dyDescent="0.1">
      <c r="A949" s="1">
        <v>948</v>
      </c>
      <c r="B949" s="1" t="s">
        <v>66</v>
      </c>
      <c r="C949" s="1" t="s">
        <v>182</v>
      </c>
      <c r="D949" s="1" t="s">
        <v>2594</v>
      </c>
      <c r="E949" s="1" t="s">
        <v>2595</v>
      </c>
      <c r="F949" s="1" t="s">
        <v>2567</v>
      </c>
      <c r="G949" s="1" t="s">
        <v>2583</v>
      </c>
      <c r="H949" s="2" t="s">
        <v>1529</v>
      </c>
      <c r="I949" s="2" t="s">
        <v>2584</v>
      </c>
      <c r="K949" s="1" t="str">
        <f>著者&amp;"，"&amp;LEFT(年月,4)&amp;"："&amp;題名&amp;"．雪氷，"&amp;LEFT(巻_号,2)&amp;"，"&amp;頁&amp;"."</f>
        <v>（東京電力株式会社建設部電気課），1957：電線着氷の試験．雪氷，19，53.</v>
      </c>
    </row>
    <row r="950" spans="1:11" x14ac:dyDescent="0.1">
      <c r="A950" s="1">
        <v>949</v>
      </c>
      <c r="B950" s="1" t="s">
        <v>57</v>
      </c>
      <c r="C950" s="1" t="s">
        <v>11</v>
      </c>
      <c r="D950" s="1" t="s">
        <v>2356</v>
      </c>
      <c r="E950" s="1" t="s">
        <v>2596</v>
      </c>
      <c r="F950" s="1" t="s">
        <v>11</v>
      </c>
      <c r="G950" s="1" t="s">
        <v>2583</v>
      </c>
      <c r="H950" s="2" t="s">
        <v>2597</v>
      </c>
      <c r="I950" s="2" t="s">
        <v>2584</v>
      </c>
    </row>
    <row r="951" spans="1:11" x14ac:dyDescent="0.1">
      <c r="A951" s="1">
        <v>950</v>
      </c>
      <c r="B951" s="1" t="s">
        <v>41</v>
      </c>
      <c r="C951" s="1" t="s">
        <v>11</v>
      </c>
      <c r="D951" s="1" t="s">
        <v>2598</v>
      </c>
      <c r="E951" s="1" t="s">
        <v>2599</v>
      </c>
      <c r="F951" s="1" t="s">
        <v>11</v>
      </c>
      <c r="G951" s="1" t="s">
        <v>2583</v>
      </c>
      <c r="H951" s="2" t="s">
        <v>1266</v>
      </c>
      <c r="I951" s="2" t="s">
        <v>2584</v>
      </c>
      <c r="K951" s="1" t="str">
        <f>著者&amp;"，"&amp;LEFT(年月,4)&amp;"："&amp;題名&amp;"．雪氷，"&amp;LEFT(巻_号,2)&amp;"，"&amp;頁&amp;"."</f>
        <v>故　宮崎健三氏　遺稿，1957：雪崩学序説（３）．雪氷，19，59-62.</v>
      </c>
    </row>
    <row r="952" spans="1:11" x14ac:dyDescent="0.1">
      <c r="A952" s="1">
        <v>951</v>
      </c>
      <c r="B952" s="1" t="s">
        <v>125</v>
      </c>
      <c r="C952" s="1" t="s">
        <v>11</v>
      </c>
      <c r="D952" s="1" t="s">
        <v>50</v>
      </c>
      <c r="E952" s="1" t="s">
        <v>2600</v>
      </c>
      <c r="F952" s="1" t="s">
        <v>11</v>
      </c>
      <c r="G952" s="1" t="s">
        <v>2583</v>
      </c>
      <c r="H952" s="2" t="s">
        <v>1663</v>
      </c>
      <c r="I952" s="2" t="s">
        <v>2584</v>
      </c>
      <c r="K952" s="1" t="str">
        <f>著者&amp;"，"&amp;LEFT(年月,4)&amp;"："&amp;題名&amp;"．雪氷，"&amp;LEFT(巻_号,2)&amp;"，"&amp;頁&amp;"."</f>
        <v>平田徳太郎，1957：雪の今昔感．雪氷，19，63.</v>
      </c>
    </row>
    <row r="953" spans="1:11" x14ac:dyDescent="0.1">
      <c r="A953" s="1">
        <v>952</v>
      </c>
      <c r="B953" s="1" t="s">
        <v>37</v>
      </c>
      <c r="C953" s="1" t="s">
        <v>11</v>
      </c>
      <c r="D953" s="1" t="s">
        <v>11</v>
      </c>
      <c r="E953" s="1" t="s">
        <v>432</v>
      </c>
      <c r="F953" s="1" t="s">
        <v>2601</v>
      </c>
      <c r="G953" s="1" t="s">
        <v>2583</v>
      </c>
      <c r="H953" s="2" t="s">
        <v>1769</v>
      </c>
      <c r="I953" s="2" t="s">
        <v>2584</v>
      </c>
    </row>
    <row r="954" spans="1:11" x14ac:dyDescent="0.1">
      <c r="A954" s="1">
        <v>953</v>
      </c>
      <c r="B954" s="1" t="s">
        <v>10</v>
      </c>
      <c r="C954" s="1" t="s">
        <v>11</v>
      </c>
      <c r="D954" s="1" t="s">
        <v>2602</v>
      </c>
      <c r="E954" s="1" t="s">
        <v>2603</v>
      </c>
      <c r="F954" s="1" t="s">
        <v>11</v>
      </c>
      <c r="G954" s="1" t="s">
        <v>2604</v>
      </c>
      <c r="H954" s="2" t="s">
        <v>14</v>
      </c>
      <c r="I954" s="2" t="s">
        <v>2605</v>
      </c>
    </row>
    <row r="955" spans="1:11" x14ac:dyDescent="0.1">
      <c r="A955" s="1">
        <v>954</v>
      </c>
      <c r="B955" s="1" t="s">
        <v>10</v>
      </c>
      <c r="C955" s="1" t="s">
        <v>11</v>
      </c>
      <c r="D955" s="1" t="s">
        <v>2606</v>
      </c>
      <c r="E955" s="1" t="s">
        <v>74</v>
      </c>
      <c r="F955" s="1" t="s">
        <v>11</v>
      </c>
      <c r="G955" s="1" t="s">
        <v>2604</v>
      </c>
      <c r="H955" s="2" t="s">
        <v>2404</v>
      </c>
      <c r="I955" s="2" t="s">
        <v>2605</v>
      </c>
    </row>
    <row r="956" spans="1:11" x14ac:dyDescent="0.1">
      <c r="A956" s="1">
        <v>955</v>
      </c>
      <c r="B956" s="1" t="s">
        <v>134</v>
      </c>
      <c r="C956" s="1" t="s">
        <v>1695</v>
      </c>
      <c r="D956" s="1" t="s">
        <v>1846</v>
      </c>
      <c r="E956" s="1" t="s">
        <v>2607</v>
      </c>
      <c r="F956" s="1" t="s">
        <v>11</v>
      </c>
      <c r="G956" s="1" t="s">
        <v>2604</v>
      </c>
      <c r="H956" s="2" t="s">
        <v>1541</v>
      </c>
      <c r="I956" s="2" t="s">
        <v>2605</v>
      </c>
      <c r="K956" s="1" t="str">
        <f t="shared" ref="K956:K961" si="22">著者&amp;"，"&amp;LEFT(年月,4)&amp;"："&amp;題名&amp;"．雪氷，"&amp;LEFT(巻_号,2)&amp;"，"&amp;頁&amp;"."</f>
        <v>荘田幹夫，1957：斜面積雪の模型実験－速報－．雪氷，19，65-69.</v>
      </c>
    </row>
    <row r="957" spans="1:11" x14ac:dyDescent="0.1">
      <c r="A957" s="1">
        <v>956</v>
      </c>
      <c r="B957" s="1" t="s">
        <v>112</v>
      </c>
      <c r="C957" s="1" t="s">
        <v>11</v>
      </c>
      <c r="D957" s="1" t="s">
        <v>2542</v>
      </c>
      <c r="E957" s="1" t="s">
        <v>2608</v>
      </c>
      <c r="F957" s="1" t="s">
        <v>11</v>
      </c>
      <c r="G957" s="1" t="s">
        <v>2604</v>
      </c>
      <c r="H957" s="2" t="s">
        <v>2609</v>
      </c>
      <c r="I957" s="2" t="s">
        <v>2605</v>
      </c>
      <c r="K957" s="1" t="str">
        <f t="shared" si="22"/>
        <v>沢田照夫，1957：１９５６年における海氷災害（Ⅱ）．雪氷，19，70-74.</v>
      </c>
    </row>
    <row r="958" spans="1:11" x14ac:dyDescent="0.1">
      <c r="A958" s="1">
        <v>957</v>
      </c>
      <c r="B958" s="1" t="s">
        <v>41</v>
      </c>
      <c r="C958" s="1" t="s">
        <v>11</v>
      </c>
      <c r="D958" s="1" t="s">
        <v>2610</v>
      </c>
      <c r="E958" s="1" t="s">
        <v>2611</v>
      </c>
      <c r="F958" s="1" t="s">
        <v>11</v>
      </c>
      <c r="G958" s="1" t="s">
        <v>2604</v>
      </c>
      <c r="H958" s="2" t="s">
        <v>2521</v>
      </c>
      <c r="I958" s="2" t="s">
        <v>2605</v>
      </c>
      <c r="K958" s="1" t="str">
        <f t="shared" si="22"/>
        <v>樋口敬二，1957：氷の結晶構造の記録．雪氷，19，75-79.</v>
      </c>
    </row>
    <row r="959" spans="1:11" x14ac:dyDescent="0.1">
      <c r="A959" s="1">
        <v>958</v>
      </c>
      <c r="B959" s="1" t="s">
        <v>66</v>
      </c>
      <c r="C959" s="1" t="s">
        <v>11</v>
      </c>
      <c r="D959" s="1" t="s">
        <v>2612</v>
      </c>
      <c r="E959" s="1" t="s">
        <v>2613</v>
      </c>
      <c r="F959" s="1" t="s">
        <v>11</v>
      </c>
      <c r="G959" s="1" t="s">
        <v>2604</v>
      </c>
      <c r="H959" s="2" t="s">
        <v>1790</v>
      </c>
      <c r="I959" s="2" t="s">
        <v>2605</v>
      </c>
      <c r="K959" s="1" t="str">
        <f t="shared" si="22"/>
        <v>守田康太郎，1957：ルッツホルム湾の気象．雪氷，19，80-82.</v>
      </c>
    </row>
    <row r="960" spans="1:11" x14ac:dyDescent="0.1">
      <c r="A960" s="1">
        <v>959</v>
      </c>
      <c r="B960" s="1" t="s">
        <v>66</v>
      </c>
      <c r="C960" s="1" t="s">
        <v>11</v>
      </c>
      <c r="D960" s="1" t="s">
        <v>2614</v>
      </c>
      <c r="E960" s="1" t="s">
        <v>2615</v>
      </c>
      <c r="F960" s="1" t="s">
        <v>11</v>
      </c>
      <c r="G960" s="1" t="s">
        <v>2604</v>
      </c>
      <c r="H960" s="2" t="s">
        <v>2616</v>
      </c>
      <c r="I960" s="2" t="s">
        <v>2605</v>
      </c>
      <c r="K960" s="1" t="str">
        <f t="shared" si="22"/>
        <v>清野善兵衛，1957：ケープタウンから．雪氷，19，82-84.</v>
      </c>
    </row>
    <row r="961" spans="1:11" x14ac:dyDescent="0.1">
      <c r="A961" s="1">
        <v>960</v>
      </c>
      <c r="B961" s="1" t="s">
        <v>41</v>
      </c>
      <c r="C961" s="1" t="s">
        <v>11</v>
      </c>
      <c r="D961" s="1" t="s">
        <v>2617</v>
      </c>
      <c r="E961" s="1" t="s">
        <v>2618</v>
      </c>
      <c r="F961" s="1" t="s">
        <v>2619</v>
      </c>
      <c r="G961" s="1" t="s">
        <v>2604</v>
      </c>
      <c r="H961" s="2" t="s">
        <v>2620</v>
      </c>
      <c r="I961" s="2" t="s">
        <v>2605</v>
      </c>
      <c r="K961" s="1" t="str">
        <f t="shared" si="22"/>
        <v>柏村良一，1957：ノールウエイの試験所における架空送電線の着氷研究．雪氷，19，85-89.</v>
      </c>
    </row>
    <row r="962" spans="1:11" x14ac:dyDescent="0.1">
      <c r="A962" s="1">
        <v>961</v>
      </c>
      <c r="B962" s="1" t="s">
        <v>37</v>
      </c>
      <c r="C962" s="1" t="s">
        <v>11</v>
      </c>
      <c r="D962" s="1" t="s">
        <v>2621</v>
      </c>
      <c r="E962" s="1" t="s">
        <v>2622</v>
      </c>
      <c r="F962" s="1" t="s">
        <v>2623</v>
      </c>
      <c r="G962" s="1" t="s">
        <v>2604</v>
      </c>
      <c r="H962" s="2" t="s">
        <v>2624</v>
      </c>
      <c r="I962" s="2" t="s">
        <v>2605</v>
      </c>
    </row>
    <row r="963" spans="1:11" x14ac:dyDescent="0.1">
      <c r="A963" s="1">
        <v>962</v>
      </c>
      <c r="B963" s="1" t="s">
        <v>41</v>
      </c>
      <c r="C963" s="1" t="s">
        <v>11</v>
      </c>
      <c r="D963" s="1" t="s">
        <v>2414</v>
      </c>
      <c r="E963" s="1" t="s">
        <v>2625</v>
      </c>
      <c r="F963" s="1" t="s">
        <v>2626</v>
      </c>
      <c r="G963" s="1" t="s">
        <v>2604</v>
      </c>
      <c r="H963" s="2" t="s">
        <v>2627</v>
      </c>
      <c r="I963" s="2" t="s">
        <v>2605</v>
      </c>
      <c r="K963" s="1" t="str">
        <f>著者&amp;"，"&amp;LEFT(年月,4)&amp;"："&amp;題名&amp;"．雪氷，"&amp;LEFT(巻_号,2)&amp;"，"&amp;頁&amp;"."</f>
        <v>福井篤，1957：１９５６年の南極観測各国の動向．雪氷，19，90-91.</v>
      </c>
    </row>
    <row r="964" spans="1:11" x14ac:dyDescent="0.1">
      <c r="A964" s="1">
        <v>963</v>
      </c>
      <c r="B964" s="1" t="s">
        <v>125</v>
      </c>
      <c r="C964" s="1" t="s">
        <v>11</v>
      </c>
      <c r="D964" s="1" t="s">
        <v>2493</v>
      </c>
      <c r="E964" s="1" t="s">
        <v>2628</v>
      </c>
      <c r="F964" s="1" t="s">
        <v>11</v>
      </c>
      <c r="G964" s="1" t="s">
        <v>2604</v>
      </c>
      <c r="H964" s="2" t="s">
        <v>2629</v>
      </c>
      <c r="I964" s="2" t="s">
        <v>2605</v>
      </c>
      <c r="K964" s="1" t="str">
        <f>著者&amp;"，"&amp;LEFT(年月,4)&amp;"："&amp;題名&amp;"．雪氷，"&amp;LEFT(巻_号,2)&amp;"，"&amp;頁&amp;"."</f>
        <v>大井正一，1957：北ア見聞記（３）．雪氷，19，92-95.</v>
      </c>
    </row>
    <row r="965" spans="1:11" x14ac:dyDescent="0.1">
      <c r="A965" s="1">
        <v>964</v>
      </c>
      <c r="B965" s="1" t="s">
        <v>37</v>
      </c>
      <c r="C965" s="1" t="s">
        <v>11</v>
      </c>
      <c r="D965" s="1" t="s">
        <v>11</v>
      </c>
      <c r="E965" s="1" t="s">
        <v>432</v>
      </c>
      <c r="F965" s="1" t="s">
        <v>2630</v>
      </c>
      <c r="G965" s="1" t="s">
        <v>2604</v>
      </c>
      <c r="H965" s="2" t="s">
        <v>2631</v>
      </c>
      <c r="I965" s="2" t="s">
        <v>2605</v>
      </c>
    </row>
    <row r="966" spans="1:11" x14ac:dyDescent="0.1">
      <c r="A966" s="1">
        <v>965</v>
      </c>
      <c r="B966" s="1" t="s">
        <v>10</v>
      </c>
      <c r="C966" s="1" t="s">
        <v>11</v>
      </c>
      <c r="D966" s="1" t="s">
        <v>2632</v>
      </c>
      <c r="E966" s="1" t="s">
        <v>2633</v>
      </c>
      <c r="F966" s="1" t="s">
        <v>11</v>
      </c>
      <c r="G966" s="1" t="s">
        <v>2634</v>
      </c>
      <c r="H966" s="2" t="s">
        <v>2480</v>
      </c>
      <c r="I966" s="2" t="s">
        <v>2635</v>
      </c>
    </row>
    <row r="967" spans="1:11" x14ac:dyDescent="0.1">
      <c r="A967" s="1">
        <v>966</v>
      </c>
      <c r="B967" s="1" t="s">
        <v>134</v>
      </c>
      <c r="C967" s="1" t="s">
        <v>1988</v>
      </c>
      <c r="D967" s="1" t="s">
        <v>2636</v>
      </c>
      <c r="E967" s="1" t="s">
        <v>2637</v>
      </c>
      <c r="F967" s="1" t="s">
        <v>11</v>
      </c>
      <c r="G967" s="1" t="s">
        <v>2634</v>
      </c>
      <c r="H967" s="2" t="s">
        <v>367</v>
      </c>
      <c r="I967" s="2" t="s">
        <v>2635</v>
      </c>
      <c r="K967" s="1" t="str">
        <f>著者&amp;"，"&amp;LEFT(年月,4)&amp;"："&amp;題名&amp;"．雪氷，"&amp;LEFT(巻_号,2)&amp;"，"&amp;頁&amp;"."</f>
        <v>板垣和彦，肥沼正一，1957：ラジオスノーゲージによる水量の連続測定．雪氷，19，97-101.</v>
      </c>
    </row>
    <row r="968" spans="1:11" x14ac:dyDescent="0.1">
      <c r="A968" s="1">
        <v>967</v>
      </c>
      <c r="B968" s="1" t="s">
        <v>134</v>
      </c>
      <c r="C968" s="1" t="s">
        <v>1988</v>
      </c>
      <c r="D968" s="1" t="s">
        <v>2638</v>
      </c>
      <c r="E968" s="1" t="s">
        <v>2639</v>
      </c>
      <c r="F968" s="1" t="s">
        <v>11</v>
      </c>
      <c r="G968" s="1" t="s">
        <v>2634</v>
      </c>
      <c r="H968" s="2" t="s">
        <v>2640</v>
      </c>
      <c r="I968" s="2" t="s">
        <v>2635</v>
      </c>
      <c r="K968" s="1" t="str">
        <f>著者&amp;"，"&amp;LEFT(年月,4)&amp;"："&amp;題名&amp;"．雪氷，"&amp;LEFT(巻_号,2)&amp;"，"&amp;頁&amp;"."</f>
        <v>浅野次郎，山内博，1957：アイソトープによるロボット雪量計の実験報告．雪氷，19，102-110.</v>
      </c>
    </row>
    <row r="969" spans="1:11" x14ac:dyDescent="0.1">
      <c r="A969" s="1">
        <v>968</v>
      </c>
      <c r="B969" s="1" t="s">
        <v>125</v>
      </c>
      <c r="C969" s="1" t="s">
        <v>11</v>
      </c>
      <c r="D969" s="1" t="s">
        <v>2641</v>
      </c>
      <c r="E969" s="1" t="s">
        <v>2642</v>
      </c>
      <c r="F969" s="1" t="s">
        <v>11</v>
      </c>
      <c r="G969" s="1" t="s">
        <v>2634</v>
      </c>
      <c r="H969" s="2" t="s">
        <v>2643</v>
      </c>
      <c r="I969" s="2" t="s">
        <v>2635</v>
      </c>
      <c r="K969" s="1" t="str">
        <f>著者&amp;"，"&amp;LEFT(年月,4)&amp;"："&amp;題名&amp;"．雪氷，"&amp;LEFT(巻_号,2)&amp;"，"&amp;頁&amp;"."</f>
        <v>村内必典，1957：南極の定着水．雪氷，19，110.</v>
      </c>
    </row>
    <row r="970" spans="1:11" x14ac:dyDescent="0.1">
      <c r="A970" s="1">
        <v>969</v>
      </c>
      <c r="B970" s="1" t="s">
        <v>26</v>
      </c>
      <c r="C970" s="1" t="s">
        <v>11</v>
      </c>
      <c r="D970" s="1" t="s">
        <v>11</v>
      </c>
      <c r="E970" s="1" t="s">
        <v>2644</v>
      </c>
      <c r="F970" s="1" t="s">
        <v>11</v>
      </c>
      <c r="G970" s="1" t="s">
        <v>2634</v>
      </c>
      <c r="H970" s="2" t="s">
        <v>2645</v>
      </c>
      <c r="I970" s="2" t="s">
        <v>2635</v>
      </c>
    </row>
    <row r="971" spans="1:11" x14ac:dyDescent="0.1">
      <c r="A971" s="1">
        <v>970</v>
      </c>
      <c r="B971" s="1" t="s">
        <v>57</v>
      </c>
      <c r="C971" s="1" t="s">
        <v>11</v>
      </c>
      <c r="D971" s="1" t="s">
        <v>2646</v>
      </c>
      <c r="E971" s="1" t="s">
        <v>2647</v>
      </c>
      <c r="F971" s="1" t="s">
        <v>2648</v>
      </c>
      <c r="G971" s="1" t="s">
        <v>2634</v>
      </c>
      <c r="H971" s="2" t="s">
        <v>2649</v>
      </c>
      <c r="I971" s="2" t="s">
        <v>2635</v>
      </c>
    </row>
    <row r="972" spans="1:11" x14ac:dyDescent="0.1">
      <c r="A972" s="1">
        <v>971</v>
      </c>
      <c r="B972" s="1" t="s">
        <v>125</v>
      </c>
      <c r="C972" s="1" t="s">
        <v>11</v>
      </c>
      <c r="D972" s="1" t="s">
        <v>2237</v>
      </c>
      <c r="E972" s="1" t="s">
        <v>2650</v>
      </c>
      <c r="F972" s="1" t="s">
        <v>11</v>
      </c>
      <c r="G972" s="1" t="s">
        <v>2634</v>
      </c>
      <c r="H972" s="2" t="s">
        <v>2651</v>
      </c>
      <c r="I972" s="2" t="s">
        <v>2635</v>
      </c>
      <c r="K972" s="1" t="str">
        <f>著者&amp;"，"&amp;LEFT(年月,4)&amp;"："&amp;題名&amp;"．雪氷，"&amp;LEFT(巻_号,2)&amp;"，"&amp;頁&amp;"."</f>
        <v>孫野長治，1957：プルーヒル観測所－第６回レーダー気象学会に出席して－．雪氷，19，124-128.</v>
      </c>
    </row>
    <row r="973" spans="1:11" x14ac:dyDescent="0.1">
      <c r="A973" s="1">
        <v>972</v>
      </c>
      <c r="B973" s="1" t="s">
        <v>37</v>
      </c>
      <c r="C973" s="1" t="s">
        <v>11</v>
      </c>
      <c r="D973" s="1" t="s">
        <v>11</v>
      </c>
      <c r="E973" s="1" t="s">
        <v>432</v>
      </c>
      <c r="F973" s="1" t="s">
        <v>2652</v>
      </c>
      <c r="G973" s="1" t="s">
        <v>2634</v>
      </c>
      <c r="H973" s="2" t="s">
        <v>2653</v>
      </c>
      <c r="I973" s="2" t="s">
        <v>2635</v>
      </c>
    </row>
    <row r="974" spans="1:11" x14ac:dyDescent="0.1">
      <c r="A974" s="1">
        <v>973</v>
      </c>
      <c r="B974" s="1" t="s">
        <v>10</v>
      </c>
      <c r="C974" s="1" t="s">
        <v>11</v>
      </c>
      <c r="D974" s="1" t="s">
        <v>2654</v>
      </c>
      <c r="E974" s="1" t="s">
        <v>2655</v>
      </c>
      <c r="F974" s="1" t="s">
        <v>11</v>
      </c>
      <c r="G974" s="1" t="s">
        <v>2656</v>
      </c>
      <c r="H974" s="2" t="s">
        <v>14</v>
      </c>
      <c r="I974" s="2" t="s">
        <v>2657</v>
      </c>
    </row>
    <row r="975" spans="1:11" x14ac:dyDescent="0.1">
      <c r="A975" s="1">
        <v>974</v>
      </c>
      <c r="B975" s="1" t="s">
        <v>10</v>
      </c>
      <c r="C975" s="1" t="s">
        <v>11</v>
      </c>
      <c r="D975" s="1" t="s">
        <v>2658</v>
      </c>
      <c r="E975" s="1" t="s">
        <v>2659</v>
      </c>
      <c r="F975" s="1" t="s">
        <v>11</v>
      </c>
      <c r="G975" s="1" t="s">
        <v>2656</v>
      </c>
      <c r="H975" s="2" t="s">
        <v>2404</v>
      </c>
      <c r="I975" s="2" t="s">
        <v>2657</v>
      </c>
    </row>
    <row r="976" spans="1:11" x14ac:dyDescent="0.1">
      <c r="A976" s="1">
        <v>975</v>
      </c>
      <c r="B976" s="1" t="s">
        <v>134</v>
      </c>
      <c r="C976" s="1" t="s">
        <v>159</v>
      </c>
      <c r="D976" s="1" t="s">
        <v>2660</v>
      </c>
      <c r="E976" s="1" t="s">
        <v>2661</v>
      </c>
      <c r="F976" s="1" t="s">
        <v>11</v>
      </c>
      <c r="G976" s="1" t="s">
        <v>2656</v>
      </c>
      <c r="H976" s="2" t="s">
        <v>2662</v>
      </c>
      <c r="I976" s="2" t="s">
        <v>2657</v>
      </c>
      <c r="K976" s="1" t="str">
        <f>著者&amp;"，"&amp;LEFT(年月,4)&amp;"："&amp;題名&amp;"．雪氷，"&amp;LEFT(巻_号,2)&amp;"，"&amp;頁&amp;"."</f>
        <v>木下誠一，1957：積雪における変形速度と二つの変形形式（塑性変形、破壊変形）との関係．雪氷，19，129-133.</v>
      </c>
    </row>
    <row r="977" spans="1:11" x14ac:dyDescent="0.1">
      <c r="A977" s="1">
        <v>976</v>
      </c>
      <c r="B977" s="1" t="s">
        <v>134</v>
      </c>
      <c r="C977" s="1" t="s">
        <v>1988</v>
      </c>
      <c r="D977" s="1" t="s">
        <v>2061</v>
      </c>
      <c r="E977" s="1" t="s">
        <v>2663</v>
      </c>
      <c r="F977" s="1" t="s">
        <v>11</v>
      </c>
      <c r="G977" s="1" t="s">
        <v>2656</v>
      </c>
      <c r="H977" s="2" t="s">
        <v>2664</v>
      </c>
      <c r="I977" s="2" t="s">
        <v>2657</v>
      </c>
      <c r="K977" s="1" t="str">
        <f>著者&amp;"，"&amp;LEFT(年月,4)&amp;"："&amp;題名&amp;"．雪氷，"&amp;LEFT(巻_号,2)&amp;"，"&amp;頁&amp;"."</f>
        <v>片岡健二郎，1957：雪量計の形と雨量計の口径の大小による比較．雪氷，19，134-139.</v>
      </c>
    </row>
    <row r="978" spans="1:11" x14ac:dyDescent="0.1">
      <c r="A978" s="1">
        <v>977</v>
      </c>
      <c r="B978" s="1" t="s">
        <v>134</v>
      </c>
      <c r="C978" s="1" t="s">
        <v>74</v>
      </c>
      <c r="D978" s="1" t="s">
        <v>883</v>
      </c>
      <c r="E978" s="1" t="s">
        <v>2665</v>
      </c>
      <c r="F978" s="1" t="s">
        <v>11</v>
      </c>
      <c r="G978" s="1" t="s">
        <v>2656</v>
      </c>
      <c r="H978" s="2" t="s">
        <v>2666</v>
      </c>
      <c r="I978" s="2" t="s">
        <v>2657</v>
      </c>
      <c r="K978" s="1" t="str">
        <f>著者&amp;"，"&amp;LEFT(年月,4)&amp;"："&amp;題名&amp;"．雪氷，"&amp;LEFT(巻_号,2)&amp;"，"&amp;頁&amp;"."</f>
        <v>古川巌，1957：雪崩の衝撃力．雪氷，19，140-141.</v>
      </c>
    </row>
    <row r="979" spans="1:11" x14ac:dyDescent="0.1">
      <c r="A979" s="1">
        <v>978</v>
      </c>
      <c r="B979" s="1" t="s">
        <v>112</v>
      </c>
      <c r="C979" s="1" t="s">
        <v>11</v>
      </c>
      <c r="D979" s="1" t="s">
        <v>2279</v>
      </c>
      <c r="E979" s="1" t="s">
        <v>2667</v>
      </c>
      <c r="F979" s="1" t="s">
        <v>11</v>
      </c>
      <c r="G979" s="1" t="s">
        <v>2656</v>
      </c>
      <c r="H979" s="2" t="s">
        <v>2668</v>
      </c>
      <c r="I979" s="2" t="s">
        <v>2657</v>
      </c>
      <c r="K979" s="1" t="str">
        <f>著者&amp;"，"&amp;LEFT(年月,4)&amp;"："&amp;題名&amp;"．雪氷，"&amp;LEFT(巻_号,2)&amp;"，"&amp;頁&amp;"."</f>
        <v>新井秀雄，1957：吹雪防止林．雪氷，19，142-149.</v>
      </c>
    </row>
    <row r="980" spans="1:11" x14ac:dyDescent="0.1">
      <c r="A980" s="1">
        <v>979</v>
      </c>
      <c r="B980" s="1" t="s">
        <v>66</v>
      </c>
      <c r="C980" s="1" t="s">
        <v>11</v>
      </c>
      <c r="D980" s="1" t="s">
        <v>2669</v>
      </c>
      <c r="E980" s="1" t="s">
        <v>2670</v>
      </c>
      <c r="F980" s="1" t="s">
        <v>2567</v>
      </c>
      <c r="G980" s="1" t="s">
        <v>2656</v>
      </c>
      <c r="H980" s="2" t="s">
        <v>2671</v>
      </c>
      <c r="I980" s="2" t="s">
        <v>2657</v>
      </c>
      <c r="K980" s="1" t="str">
        <f>著者&amp;"，"&amp;LEFT(年月,4)&amp;"："&amp;題名&amp;"．雪氷，"&amp;LEFT(巻_号,2)&amp;"，"&amp;頁&amp;"."</f>
        <v>島田潔，1957：複導体と着氷．雪氷，19，149.</v>
      </c>
    </row>
    <row r="981" spans="1:11" x14ac:dyDescent="0.1">
      <c r="A981" s="1">
        <v>980</v>
      </c>
      <c r="B981" s="1" t="s">
        <v>37</v>
      </c>
      <c r="C981" s="1" t="s">
        <v>11</v>
      </c>
      <c r="D981" s="1" t="s">
        <v>2672</v>
      </c>
      <c r="E981" s="1" t="s">
        <v>2673</v>
      </c>
      <c r="F981" s="1" t="s">
        <v>11</v>
      </c>
      <c r="G981" s="1" t="s">
        <v>2656</v>
      </c>
      <c r="H981" s="2" t="s">
        <v>2674</v>
      </c>
      <c r="I981" s="2" t="s">
        <v>2657</v>
      </c>
    </row>
    <row r="982" spans="1:11" x14ac:dyDescent="0.1">
      <c r="A982" s="1">
        <v>981</v>
      </c>
      <c r="B982" s="1" t="s">
        <v>41</v>
      </c>
      <c r="C982" s="1" t="s">
        <v>11</v>
      </c>
      <c r="D982" s="1" t="s">
        <v>472</v>
      </c>
      <c r="E982" s="1" t="s">
        <v>2675</v>
      </c>
      <c r="F982" s="1" t="s">
        <v>11</v>
      </c>
      <c r="G982" s="1" t="s">
        <v>2656</v>
      </c>
      <c r="H982" s="2" t="s">
        <v>2676</v>
      </c>
      <c r="I982" s="2" t="s">
        <v>2657</v>
      </c>
      <c r="K982" s="1" t="str">
        <f>著者&amp;"，"&amp;LEFT(年月,4)&amp;"："&amp;題名&amp;"．雪氷，"&amp;LEFT(巻_号,2)&amp;"，"&amp;頁&amp;"."</f>
        <v>吉田順五，1957：ソ連の積雪分布．雪氷，19，151-154.</v>
      </c>
    </row>
    <row r="983" spans="1:11" x14ac:dyDescent="0.1">
      <c r="A983" s="1">
        <v>982</v>
      </c>
      <c r="B983" s="1" t="s">
        <v>125</v>
      </c>
      <c r="C983" s="1" t="s">
        <v>11</v>
      </c>
      <c r="D983" s="1" t="s">
        <v>2677</v>
      </c>
      <c r="E983" s="1" t="s">
        <v>2678</v>
      </c>
      <c r="F983" s="1" t="s">
        <v>11</v>
      </c>
      <c r="G983" s="1" t="s">
        <v>2656</v>
      </c>
      <c r="H983" s="2" t="s">
        <v>2679</v>
      </c>
      <c r="I983" s="2" t="s">
        <v>2657</v>
      </c>
      <c r="K983" s="1" t="str">
        <f>著者&amp;"，"&amp;LEFT(年月,4)&amp;"："&amp;題名&amp;"．雪氷，"&amp;LEFT(巻_号,2)&amp;"，"&amp;頁&amp;"."</f>
        <v>長谷川宇作，1957：黒四ダム地点の冬営．雪氷，19，155-157.</v>
      </c>
    </row>
    <row r="984" spans="1:11" x14ac:dyDescent="0.1">
      <c r="A984" s="1">
        <v>983</v>
      </c>
      <c r="B984" s="1" t="s">
        <v>41</v>
      </c>
      <c r="C984" s="1" t="s">
        <v>11</v>
      </c>
      <c r="D984" s="1" t="s">
        <v>2598</v>
      </c>
      <c r="E984" s="1" t="s">
        <v>2680</v>
      </c>
      <c r="F984" s="1" t="s">
        <v>11</v>
      </c>
      <c r="G984" s="1" t="s">
        <v>2656</v>
      </c>
      <c r="H984" s="2" t="s">
        <v>1033</v>
      </c>
      <c r="I984" s="2" t="s">
        <v>2657</v>
      </c>
      <c r="K984" s="1" t="str">
        <f>著者&amp;"，"&amp;LEFT(年月,4)&amp;"："&amp;題名&amp;"．雪氷，"&amp;LEFT(巻_号,2)&amp;"，"&amp;頁&amp;"."</f>
        <v>故　宮崎健三氏　遺稿，1957：雪崩学序説（４）．雪氷，19，158-160.</v>
      </c>
    </row>
    <row r="985" spans="1:11" x14ac:dyDescent="0.1">
      <c r="A985" s="1">
        <v>984</v>
      </c>
      <c r="B985" s="1" t="s">
        <v>37</v>
      </c>
      <c r="C985" s="1" t="s">
        <v>11</v>
      </c>
      <c r="D985" s="1" t="s">
        <v>11</v>
      </c>
      <c r="E985" s="1" t="s">
        <v>863</v>
      </c>
      <c r="F985" s="1" t="s">
        <v>2681</v>
      </c>
      <c r="G985" s="1" t="s">
        <v>2656</v>
      </c>
      <c r="H985" s="2" t="s">
        <v>2682</v>
      </c>
      <c r="I985" s="2" t="s">
        <v>2657</v>
      </c>
    </row>
    <row r="986" spans="1:11" x14ac:dyDescent="0.1">
      <c r="A986" s="1">
        <v>985</v>
      </c>
      <c r="B986" s="1" t="s">
        <v>10</v>
      </c>
      <c r="C986" s="1" t="s">
        <v>11</v>
      </c>
      <c r="D986" s="1" t="s">
        <v>2683</v>
      </c>
      <c r="E986" s="1" t="s">
        <v>1213</v>
      </c>
      <c r="F986" s="1" t="s">
        <v>11</v>
      </c>
      <c r="G986" s="1" t="s">
        <v>2684</v>
      </c>
      <c r="H986" s="2" t="s">
        <v>14</v>
      </c>
      <c r="I986" s="2" t="s">
        <v>2685</v>
      </c>
    </row>
    <row r="987" spans="1:11" x14ac:dyDescent="0.1">
      <c r="A987" s="1">
        <v>986</v>
      </c>
      <c r="B987" s="1" t="s">
        <v>10</v>
      </c>
      <c r="C987" s="1" t="s">
        <v>11</v>
      </c>
      <c r="D987" s="1" t="s">
        <v>2531</v>
      </c>
      <c r="E987" s="1" t="s">
        <v>2686</v>
      </c>
      <c r="F987" s="1" t="s">
        <v>11</v>
      </c>
      <c r="G987" s="1" t="s">
        <v>2684</v>
      </c>
      <c r="H987" s="2" t="s">
        <v>2404</v>
      </c>
      <c r="I987" s="2" t="s">
        <v>2685</v>
      </c>
    </row>
    <row r="988" spans="1:11" x14ac:dyDescent="0.1">
      <c r="A988" s="1">
        <v>987</v>
      </c>
      <c r="B988" s="1" t="s">
        <v>134</v>
      </c>
      <c r="C988" s="1" t="s">
        <v>98</v>
      </c>
      <c r="D988" s="1" t="s">
        <v>2687</v>
      </c>
      <c r="E988" s="1" t="s">
        <v>2688</v>
      </c>
      <c r="F988" s="1" t="s">
        <v>11</v>
      </c>
      <c r="G988" s="1" t="s">
        <v>2684</v>
      </c>
      <c r="H988" s="2" t="s">
        <v>1348</v>
      </c>
      <c r="I988" s="2" t="s">
        <v>2685</v>
      </c>
      <c r="K988" s="1" t="str">
        <f>著者&amp;"，"&amp;LEFT(年月,4)&amp;"："&amp;題名&amp;"．雪氷，"&amp;LEFT(巻_号,2)&amp;"，"&amp;頁&amp;"."</f>
        <v>新井秀雄，生原嘉穀，1957：頽雪防止林の立木密度．雪氷，19，161-168.</v>
      </c>
    </row>
    <row r="989" spans="1:11" x14ac:dyDescent="0.1">
      <c r="A989" s="1">
        <v>988</v>
      </c>
      <c r="B989" s="1" t="s">
        <v>37</v>
      </c>
      <c r="C989" s="1" t="s">
        <v>11</v>
      </c>
      <c r="D989" s="1" t="s">
        <v>11</v>
      </c>
      <c r="E989" s="1" t="s">
        <v>2689</v>
      </c>
      <c r="F989" s="1" t="s">
        <v>11</v>
      </c>
      <c r="G989" s="1" t="s">
        <v>2684</v>
      </c>
      <c r="H989" s="2" t="s">
        <v>1349</v>
      </c>
      <c r="I989" s="2" t="s">
        <v>2685</v>
      </c>
    </row>
    <row r="990" spans="1:11" x14ac:dyDescent="0.1">
      <c r="A990" s="1">
        <v>989</v>
      </c>
      <c r="B990" s="1" t="s">
        <v>134</v>
      </c>
      <c r="C990" s="1" t="s">
        <v>270</v>
      </c>
      <c r="D990" s="1" t="s">
        <v>2690</v>
      </c>
      <c r="E990" s="1" t="s">
        <v>2691</v>
      </c>
      <c r="F990" s="1" t="s">
        <v>11</v>
      </c>
      <c r="G990" s="1" t="s">
        <v>2684</v>
      </c>
      <c r="H990" s="2" t="s">
        <v>290</v>
      </c>
      <c r="I990" s="2" t="s">
        <v>2685</v>
      </c>
      <c r="K990" s="1" t="str">
        <f>著者&amp;"，"&amp;LEFT(年月,4)&amp;"："&amp;題名&amp;"．雪氷，"&amp;LEFT(巻_号,2)&amp;"，"&amp;頁&amp;"."</f>
        <v>浅田暢彦，1957：尾瀬原湿原の河川流出に対する影響．雪氷，19，169-171.</v>
      </c>
    </row>
    <row r="991" spans="1:11" x14ac:dyDescent="0.1">
      <c r="A991" s="1">
        <v>990</v>
      </c>
      <c r="B991" s="1" t="s">
        <v>41</v>
      </c>
      <c r="C991" s="1" t="s">
        <v>11</v>
      </c>
      <c r="D991" s="1" t="s">
        <v>2414</v>
      </c>
      <c r="E991" s="1" t="s">
        <v>2692</v>
      </c>
      <c r="F991" s="1" t="s">
        <v>11</v>
      </c>
      <c r="G991" s="1" t="s">
        <v>2684</v>
      </c>
      <c r="H991" s="2" t="s">
        <v>2693</v>
      </c>
      <c r="I991" s="2" t="s">
        <v>2685</v>
      </c>
      <c r="K991" s="1" t="str">
        <f>著者&amp;"，"&amp;LEFT(年月,4)&amp;"："&amp;題名&amp;"．雪氷，"&amp;LEFT(巻_号,2)&amp;"，"&amp;頁&amp;"."</f>
        <v>福井篤，1957：「世界の積雪分布」について．雪氷，19，171.</v>
      </c>
    </row>
    <row r="992" spans="1:11" x14ac:dyDescent="0.1">
      <c r="A992" s="1">
        <v>991</v>
      </c>
      <c r="B992" s="1" t="s">
        <v>41</v>
      </c>
      <c r="C992" s="1" t="s">
        <v>11</v>
      </c>
      <c r="D992" s="1" t="s">
        <v>2694</v>
      </c>
      <c r="E992" s="1" t="s">
        <v>2695</v>
      </c>
      <c r="F992" s="1" t="s">
        <v>11</v>
      </c>
      <c r="G992" s="1" t="s">
        <v>2684</v>
      </c>
      <c r="H992" s="2" t="s">
        <v>2696</v>
      </c>
      <c r="I992" s="2" t="s">
        <v>2685</v>
      </c>
      <c r="K992" s="1" t="str">
        <f>著者&amp;"，"&amp;LEFT(年月,4)&amp;"："&amp;題名&amp;"．雪氷，"&amp;LEFT(巻_号,2)&amp;"，"&amp;頁&amp;"."</f>
        <v>小竹豊，1957：鉄道と除雪．雪氷，19，172-181.</v>
      </c>
    </row>
    <row r="993" spans="1:11" x14ac:dyDescent="0.1">
      <c r="A993" s="1">
        <v>992</v>
      </c>
      <c r="B993" s="1" t="s">
        <v>125</v>
      </c>
      <c r="C993" s="1" t="s">
        <v>11</v>
      </c>
      <c r="D993" s="1" t="s">
        <v>665</v>
      </c>
      <c r="E993" s="1" t="s">
        <v>2697</v>
      </c>
      <c r="F993" s="1" t="s">
        <v>11</v>
      </c>
      <c r="G993" s="1" t="s">
        <v>2684</v>
      </c>
      <c r="H993" s="2" t="s">
        <v>2698</v>
      </c>
      <c r="I993" s="2" t="s">
        <v>2685</v>
      </c>
      <c r="K993" s="1" t="str">
        <f>著者&amp;"，"&amp;LEFT(年月,4)&amp;"："&amp;題名&amp;"．雪氷，"&amp;LEFT(巻_号,2)&amp;"，"&amp;頁&amp;"."</f>
        <v>吉阪隆正，1957：剣山荘の計画に想ひて．雪氷，19，182-186.</v>
      </c>
    </row>
    <row r="994" spans="1:11" x14ac:dyDescent="0.1">
      <c r="A994" s="1">
        <v>993</v>
      </c>
      <c r="B994" s="1" t="s">
        <v>125</v>
      </c>
      <c r="C994" s="1" t="s">
        <v>11</v>
      </c>
      <c r="D994" s="1" t="s">
        <v>2699</v>
      </c>
      <c r="E994" s="1" t="s">
        <v>2700</v>
      </c>
      <c r="F994" s="1" t="s">
        <v>11</v>
      </c>
      <c r="G994" s="1" t="s">
        <v>2684</v>
      </c>
      <c r="H994" s="2" t="s">
        <v>2701</v>
      </c>
      <c r="I994" s="2" t="s">
        <v>2685</v>
      </c>
      <c r="K994" s="1" t="str">
        <f>著者&amp;"，"&amp;LEFT(年月,4)&amp;"："&amp;題名&amp;"．雪氷，"&amp;LEFT(巻_号,2)&amp;"，"&amp;頁&amp;"."</f>
        <v>長谷修三，1957：積算雪量計設置行．雪氷，19，187-191.</v>
      </c>
    </row>
    <row r="995" spans="1:11" x14ac:dyDescent="0.1">
      <c r="A995" s="1">
        <v>994</v>
      </c>
      <c r="B995" s="1" t="s">
        <v>37</v>
      </c>
      <c r="C995" s="1" t="s">
        <v>11</v>
      </c>
      <c r="D995" s="1" t="s">
        <v>11</v>
      </c>
      <c r="E995" s="1" t="s">
        <v>432</v>
      </c>
      <c r="F995" s="1" t="s">
        <v>2702</v>
      </c>
      <c r="G995" s="1" t="s">
        <v>2684</v>
      </c>
      <c r="H995" s="2" t="s">
        <v>2703</v>
      </c>
      <c r="I995" s="2" t="s">
        <v>2685</v>
      </c>
    </row>
    <row r="996" spans="1:11" x14ac:dyDescent="0.1">
      <c r="A996" s="1">
        <v>995</v>
      </c>
      <c r="B996" s="1" t="s">
        <v>10</v>
      </c>
      <c r="C996" s="1" t="s">
        <v>11</v>
      </c>
      <c r="D996" s="1" t="s">
        <v>2704</v>
      </c>
      <c r="E996" s="1" t="s">
        <v>2705</v>
      </c>
      <c r="F996" s="1" t="s">
        <v>11</v>
      </c>
      <c r="G996" s="1" t="s">
        <v>2706</v>
      </c>
      <c r="H996" s="2" t="s">
        <v>2480</v>
      </c>
      <c r="I996" s="2" t="s">
        <v>2707</v>
      </c>
    </row>
    <row r="997" spans="1:11" x14ac:dyDescent="0.1">
      <c r="A997" s="1">
        <v>996</v>
      </c>
      <c r="B997" s="1" t="s">
        <v>16</v>
      </c>
      <c r="C997" s="1" t="s">
        <v>11</v>
      </c>
      <c r="D997" s="1" t="s">
        <v>1631</v>
      </c>
      <c r="E997" s="1" t="s">
        <v>2708</v>
      </c>
      <c r="F997" s="1" t="s">
        <v>1498</v>
      </c>
      <c r="G997" s="1" t="s">
        <v>2706</v>
      </c>
      <c r="H997" s="2" t="s">
        <v>18</v>
      </c>
      <c r="I997" s="2" t="s">
        <v>2707</v>
      </c>
    </row>
    <row r="998" spans="1:11" x14ac:dyDescent="0.1">
      <c r="A998" s="1">
        <v>997</v>
      </c>
      <c r="B998" s="1" t="s">
        <v>134</v>
      </c>
      <c r="C998" s="1" t="s">
        <v>182</v>
      </c>
      <c r="D998" s="1" t="s">
        <v>2422</v>
      </c>
      <c r="E998" s="1" t="s">
        <v>2709</v>
      </c>
      <c r="F998" s="1" t="s">
        <v>11</v>
      </c>
      <c r="G998" s="1" t="s">
        <v>2706</v>
      </c>
      <c r="H998" s="2" t="s">
        <v>2710</v>
      </c>
      <c r="I998" s="2" t="s">
        <v>2707</v>
      </c>
      <c r="K998" s="1" t="str">
        <f t="shared" ref="K998:K1004" si="23">著者&amp;"，"&amp;LEFT(年月,4)&amp;"："&amp;題名&amp;"．雪氷，"&amp;LEFT(巻_号,2)&amp;"，"&amp;頁&amp;"."</f>
        <v>小口八郎，1958：氷晶の帯電について．雪氷，20，2-6.</v>
      </c>
    </row>
    <row r="999" spans="1:11" x14ac:dyDescent="0.1">
      <c r="A999" s="1">
        <v>998</v>
      </c>
      <c r="B999" s="1" t="s">
        <v>134</v>
      </c>
      <c r="C999" s="1" t="s">
        <v>105</v>
      </c>
      <c r="D999" s="1" t="s">
        <v>2711</v>
      </c>
      <c r="E999" s="1" t="s">
        <v>2712</v>
      </c>
      <c r="F999" s="1" t="s">
        <v>11</v>
      </c>
      <c r="G999" s="1" t="s">
        <v>2706</v>
      </c>
      <c r="H999" s="2" t="s">
        <v>2713</v>
      </c>
      <c r="I999" s="2" t="s">
        <v>2707</v>
      </c>
      <c r="K999" s="1" t="str">
        <f t="shared" si="23"/>
        <v>荒川秀俊，1958：津軽海峡の北西季節風の特性．雪氷，20，7-8.</v>
      </c>
    </row>
    <row r="1000" spans="1:11" x14ac:dyDescent="0.1">
      <c r="A1000" s="1">
        <v>999</v>
      </c>
      <c r="B1000" s="1" t="s">
        <v>41</v>
      </c>
      <c r="C1000" s="1" t="s">
        <v>11</v>
      </c>
      <c r="D1000" s="1" t="s">
        <v>2714</v>
      </c>
      <c r="E1000" s="1" t="s">
        <v>2715</v>
      </c>
      <c r="F1000" s="1" t="s">
        <v>2514</v>
      </c>
      <c r="G1000" s="1" t="s">
        <v>2706</v>
      </c>
      <c r="H1000" s="2" t="s">
        <v>2716</v>
      </c>
      <c r="I1000" s="2" t="s">
        <v>2707</v>
      </c>
      <c r="K1000" s="1" t="str">
        <f t="shared" si="23"/>
        <v>武田繁後，1958：林木の冠雪害と雨氷害．雪氷，20，9-14.</v>
      </c>
    </row>
    <row r="1001" spans="1:11" x14ac:dyDescent="0.1">
      <c r="A1001" s="1">
        <v>1000</v>
      </c>
      <c r="B1001" s="1" t="s">
        <v>134</v>
      </c>
      <c r="C1001" s="1" t="s">
        <v>270</v>
      </c>
      <c r="D1001" s="1" t="s">
        <v>2704</v>
      </c>
      <c r="E1001" s="1" t="s">
        <v>2717</v>
      </c>
      <c r="F1001" s="1" t="s">
        <v>2514</v>
      </c>
      <c r="G1001" s="1" t="s">
        <v>2706</v>
      </c>
      <c r="H1001" s="2" t="s">
        <v>2718</v>
      </c>
      <c r="I1001" s="2" t="s">
        <v>2707</v>
      </c>
      <c r="K1001" s="1" t="str">
        <f t="shared" si="23"/>
        <v>関西電力株式会社，1958：人工融雪について（Ⅰ）．雪氷，20，15-21.</v>
      </c>
    </row>
    <row r="1002" spans="1:11" x14ac:dyDescent="0.1">
      <c r="A1002" s="1">
        <v>1001</v>
      </c>
      <c r="B1002" s="1" t="s">
        <v>134</v>
      </c>
      <c r="C1002" s="1" t="s">
        <v>182</v>
      </c>
      <c r="D1002" s="1" t="s">
        <v>2542</v>
      </c>
      <c r="E1002" s="1" t="s">
        <v>2719</v>
      </c>
      <c r="F1002" s="1" t="s">
        <v>2514</v>
      </c>
      <c r="G1002" s="1" t="s">
        <v>2706</v>
      </c>
      <c r="H1002" s="2" t="s">
        <v>2720</v>
      </c>
      <c r="I1002" s="2" t="s">
        <v>2707</v>
      </c>
      <c r="K1002" s="1" t="str">
        <f t="shared" si="23"/>
        <v>沢田照夫，1958：１９５６年における海氷災害（Ⅲ）．雪氷，20，22-26.</v>
      </c>
    </row>
    <row r="1003" spans="1:11" x14ac:dyDescent="0.1">
      <c r="A1003" s="1">
        <v>1002</v>
      </c>
      <c r="B1003" s="1" t="s">
        <v>66</v>
      </c>
      <c r="C1003" s="1" t="s">
        <v>182</v>
      </c>
      <c r="D1003" s="1" t="s">
        <v>2721</v>
      </c>
      <c r="E1003" s="1" t="s">
        <v>2722</v>
      </c>
      <c r="F1003" s="1" t="s">
        <v>2536</v>
      </c>
      <c r="G1003" s="1" t="s">
        <v>2706</v>
      </c>
      <c r="H1003" s="2" t="s">
        <v>2425</v>
      </c>
      <c r="I1003" s="2" t="s">
        <v>2707</v>
      </c>
      <c r="K1003" s="1" t="str">
        <f t="shared" si="23"/>
        <v>中島博，1958：南極昭和基地の気象．雪氷，20，27.</v>
      </c>
    </row>
    <row r="1004" spans="1:11" x14ac:dyDescent="0.1">
      <c r="A1004" s="1">
        <v>1003</v>
      </c>
      <c r="B1004" s="1" t="s">
        <v>125</v>
      </c>
      <c r="C1004" s="1" t="s">
        <v>11</v>
      </c>
      <c r="D1004" s="1" t="s">
        <v>2723</v>
      </c>
      <c r="E1004" s="1" t="s">
        <v>2724</v>
      </c>
      <c r="F1004" s="1" t="s">
        <v>11</v>
      </c>
      <c r="G1004" s="1" t="s">
        <v>2706</v>
      </c>
      <c r="H1004" s="2" t="s">
        <v>2725</v>
      </c>
      <c r="I1004" s="2" t="s">
        <v>2707</v>
      </c>
      <c r="K1004" s="1" t="str">
        <f t="shared" si="23"/>
        <v>東晃，1958：ＩＵＧＧ総会に出席して．雪氷，20，28-32.</v>
      </c>
    </row>
    <row r="1005" spans="1:11" x14ac:dyDescent="0.1">
      <c r="A1005" s="1">
        <v>1004</v>
      </c>
      <c r="B1005" s="1" t="s">
        <v>37</v>
      </c>
      <c r="C1005" s="1" t="s">
        <v>11</v>
      </c>
      <c r="D1005" s="1" t="s">
        <v>11</v>
      </c>
      <c r="E1005" s="1" t="s">
        <v>432</v>
      </c>
      <c r="F1005" s="1" t="s">
        <v>2652</v>
      </c>
      <c r="G1005" s="1" t="s">
        <v>2706</v>
      </c>
      <c r="H1005" s="2" t="s">
        <v>2246</v>
      </c>
      <c r="I1005" s="2" t="s">
        <v>2707</v>
      </c>
    </row>
    <row r="1006" spans="1:11" x14ac:dyDescent="0.1">
      <c r="A1006" s="1">
        <v>1005</v>
      </c>
      <c r="B1006" s="1" t="s">
        <v>10</v>
      </c>
      <c r="C1006" s="1" t="s">
        <v>11</v>
      </c>
      <c r="D1006" s="1" t="s">
        <v>2726</v>
      </c>
      <c r="E1006" s="1" t="s">
        <v>2727</v>
      </c>
      <c r="F1006" s="1" t="s">
        <v>11</v>
      </c>
      <c r="G1006" s="1" t="s">
        <v>2728</v>
      </c>
      <c r="H1006" s="2" t="s">
        <v>2480</v>
      </c>
      <c r="I1006" s="2" t="s">
        <v>2729</v>
      </c>
    </row>
    <row r="1007" spans="1:11" x14ac:dyDescent="0.1">
      <c r="A1007" s="1">
        <v>1006</v>
      </c>
      <c r="B1007" s="1" t="s">
        <v>134</v>
      </c>
      <c r="C1007" s="1" t="s">
        <v>1695</v>
      </c>
      <c r="D1007" s="1" t="s">
        <v>2229</v>
      </c>
      <c r="E1007" s="1" t="s">
        <v>2730</v>
      </c>
      <c r="F1007" s="1" t="s">
        <v>11</v>
      </c>
      <c r="G1007" s="1" t="s">
        <v>2728</v>
      </c>
      <c r="H1007" s="2" t="s">
        <v>2731</v>
      </c>
      <c r="I1007" s="2" t="s">
        <v>2729</v>
      </c>
      <c r="K1007" s="1" t="str">
        <f>著者&amp;"，"&amp;LEFT(年月,4)&amp;"："&amp;題名&amp;"．雪氷，"&amp;LEFT(巻_号,2)&amp;"，"&amp;頁&amp;"."</f>
        <v>塩谷正雄，1958：吹雪による年間吹溜量算定の可能性．雪氷，20，33-36.</v>
      </c>
    </row>
    <row r="1008" spans="1:11" x14ac:dyDescent="0.1">
      <c r="A1008" s="1">
        <v>1007</v>
      </c>
      <c r="B1008" s="1" t="s">
        <v>134</v>
      </c>
      <c r="C1008" s="1" t="s">
        <v>204</v>
      </c>
      <c r="D1008" s="1" t="s">
        <v>2732</v>
      </c>
      <c r="E1008" s="1" t="s">
        <v>2733</v>
      </c>
      <c r="F1008" s="1" t="s">
        <v>11</v>
      </c>
      <c r="G1008" s="1" t="s">
        <v>2728</v>
      </c>
      <c r="H1008" s="2" t="s">
        <v>2734</v>
      </c>
      <c r="I1008" s="2" t="s">
        <v>2729</v>
      </c>
      <c r="K1008" s="1" t="str">
        <f>著者&amp;"，"&amp;LEFT(年月,4)&amp;"："&amp;題名&amp;"．雪氷，"&amp;LEFT(巻_号,2)&amp;"，"&amp;頁&amp;"."</f>
        <v>吉田元，滝川泱男，上田政文，1958：雪中露営の実験報告Ⅰ．雪氷，20，37-44.</v>
      </c>
    </row>
    <row r="1009" spans="1:11" x14ac:dyDescent="0.1">
      <c r="A1009" s="1">
        <v>1008</v>
      </c>
      <c r="B1009" s="1" t="s">
        <v>134</v>
      </c>
      <c r="C1009" s="1" t="s">
        <v>270</v>
      </c>
      <c r="D1009" s="1" t="s">
        <v>2704</v>
      </c>
      <c r="E1009" s="1" t="s">
        <v>2735</v>
      </c>
      <c r="F1009" s="1" t="s">
        <v>2514</v>
      </c>
      <c r="G1009" s="1" t="s">
        <v>2728</v>
      </c>
      <c r="H1009" s="2" t="s">
        <v>2736</v>
      </c>
      <c r="I1009" s="2" t="s">
        <v>2729</v>
      </c>
      <c r="K1009" s="1" t="str">
        <f>著者&amp;"，"&amp;LEFT(年月,4)&amp;"："&amp;題名&amp;"．雪氷，"&amp;LEFT(巻_号,2)&amp;"，"&amp;頁&amp;"."</f>
        <v>関西電力株式会社，1958：人工融雪について　Ⅱ．雪氷，20，45-53.</v>
      </c>
    </row>
    <row r="1010" spans="1:11" x14ac:dyDescent="0.1">
      <c r="A1010" s="1">
        <v>1009</v>
      </c>
      <c r="B1010" s="1" t="s">
        <v>41</v>
      </c>
      <c r="C1010" s="1" t="s">
        <v>11</v>
      </c>
      <c r="D1010" s="1" t="s">
        <v>2737</v>
      </c>
      <c r="E1010" s="1" t="s">
        <v>2738</v>
      </c>
      <c r="F1010" s="1" t="s">
        <v>2431</v>
      </c>
      <c r="G1010" s="1" t="s">
        <v>2728</v>
      </c>
      <c r="H1010" s="2" t="s">
        <v>1532</v>
      </c>
      <c r="I1010" s="2" t="s">
        <v>2729</v>
      </c>
      <c r="K1010" s="1" t="str">
        <f>著者&amp;"，"&amp;LEFT(年月,4)&amp;"："&amp;題名&amp;"．雪氷，"&amp;LEFT(巻_号,2)&amp;"，"&amp;頁&amp;"."</f>
        <v>鎌田正之，1958：なだれと森林．雪氷，20，54-57.</v>
      </c>
    </row>
    <row r="1011" spans="1:11" x14ac:dyDescent="0.1">
      <c r="A1011" s="1">
        <v>1010</v>
      </c>
      <c r="B1011" s="1" t="s">
        <v>57</v>
      </c>
      <c r="C1011" s="1" t="s">
        <v>11</v>
      </c>
      <c r="D1011" s="1" t="s">
        <v>11</v>
      </c>
      <c r="E1011" s="1" t="s">
        <v>2739</v>
      </c>
      <c r="F1011" s="1" t="s">
        <v>1185</v>
      </c>
      <c r="G1011" s="1" t="s">
        <v>2728</v>
      </c>
      <c r="H1011" s="2" t="s">
        <v>2740</v>
      </c>
      <c r="I1011" s="2" t="s">
        <v>2729</v>
      </c>
    </row>
    <row r="1012" spans="1:11" x14ac:dyDescent="0.1">
      <c r="A1012" s="1">
        <v>1011</v>
      </c>
      <c r="B1012" s="1" t="s">
        <v>41</v>
      </c>
      <c r="C1012" s="1" t="s">
        <v>11</v>
      </c>
      <c r="D1012" s="1" t="s">
        <v>2721</v>
      </c>
      <c r="E1012" s="1" t="s">
        <v>2741</v>
      </c>
      <c r="F1012" s="1" t="s">
        <v>1491</v>
      </c>
      <c r="G1012" s="1" t="s">
        <v>2728</v>
      </c>
      <c r="H1012" s="2" t="s">
        <v>2742</v>
      </c>
      <c r="I1012" s="2" t="s">
        <v>2729</v>
      </c>
      <c r="K1012" s="1" t="str">
        <f>著者&amp;"，"&amp;LEFT(年月,4)&amp;"："&amp;題名&amp;"．雪氷，"&amp;LEFT(巻_号,2)&amp;"，"&amp;頁&amp;"."</f>
        <v>中島博，1958：１９５７年の南極観測各国の動向．雪氷，20，58-60.</v>
      </c>
    </row>
    <row r="1013" spans="1:11" x14ac:dyDescent="0.1">
      <c r="A1013" s="1">
        <v>1012</v>
      </c>
      <c r="B1013" s="1" t="s">
        <v>125</v>
      </c>
      <c r="C1013" s="1" t="s">
        <v>11</v>
      </c>
      <c r="D1013" s="1" t="s">
        <v>320</v>
      </c>
      <c r="E1013" s="1" t="s">
        <v>2743</v>
      </c>
      <c r="F1013" s="1" t="s">
        <v>11</v>
      </c>
      <c r="G1013" s="1" t="s">
        <v>2728</v>
      </c>
      <c r="H1013" s="2" t="s">
        <v>2744</v>
      </c>
      <c r="I1013" s="2" t="s">
        <v>2729</v>
      </c>
      <c r="K1013" s="1" t="str">
        <f>著者&amp;"，"&amp;LEFT(年月,4)&amp;"："&amp;題名&amp;"．雪氷，"&amp;LEFT(巻_号,2)&amp;"，"&amp;頁&amp;"."</f>
        <v>木下是雄，1958：米国南極隊見聞記．雪氷，20，61-64.</v>
      </c>
    </row>
    <row r="1014" spans="1:11" x14ac:dyDescent="0.1">
      <c r="A1014" s="1">
        <v>1013</v>
      </c>
      <c r="B1014" s="1" t="s">
        <v>37</v>
      </c>
      <c r="C1014" s="1" t="s">
        <v>11</v>
      </c>
      <c r="D1014" s="1" t="s">
        <v>11</v>
      </c>
      <c r="E1014" s="1" t="s">
        <v>432</v>
      </c>
      <c r="F1014" s="1" t="s">
        <v>2745</v>
      </c>
      <c r="G1014" s="1" t="s">
        <v>2728</v>
      </c>
      <c r="H1014" s="2" t="s">
        <v>1769</v>
      </c>
      <c r="I1014" s="2" t="s">
        <v>2729</v>
      </c>
    </row>
    <row r="1015" spans="1:11" x14ac:dyDescent="0.1">
      <c r="A1015" s="1">
        <v>1014</v>
      </c>
      <c r="B1015" s="1" t="s">
        <v>134</v>
      </c>
      <c r="C1015" s="1" t="s">
        <v>1988</v>
      </c>
      <c r="D1015" s="1" t="s">
        <v>561</v>
      </c>
      <c r="E1015" s="1" t="s">
        <v>2746</v>
      </c>
      <c r="F1015" s="1" t="s">
        <v>11</v>
      </c>
      <c r="G1015" s="1" t="s">
        <v>2728</v>
      </c>
      <c r="H1015" s="2" t="s">
        <v>2747</v>
      </c>
      <c r="I1015" s="2" t="s">
        <v>2729</v>
      </c>
      <c r="K1015" s="1" t="str">
        <f>著者&amp;"，"&amp;LEFT(年月,4)&amp;"："&amp;題名&amp;"．雪氷，"&amp;LEFT(巻_号,2)&amp;"，"&amp;頁&amp;"."</f>
        <v>大沼匡之，1958：Ｓｎｏｗ　Ｓａｍｐｌｅｒの押込抵抗について　附５３　Ｋａｍｕｒｏ　Ｔｙｐｅ　Ｓｎｏｗ　Ｓａｍｐｌｅｒ．雪氷，20，65-70.</v>
      </c>
    </row>
    <row r="1016" spans="1:11" x14ac:dyDescent="0.1">
      <c r="A1016" s="1">
        <v>1015</v>
      </c>
      <c r="B1016" s="1" t="s">
        <v>10</v>
      </c>
      <c r="C1016" s="1" t="s">
        <v>11</v>
      </c>
      <c r="D1016" s="1" t="s">
        <v>2402</v>
      </c>
      <c r="E1016" s="1" t="s">
        <v>2748</v>
      </c>
      <c r="F1016" s="1" t="s">
        <v>11</v>
      </c>
      <c r="G1016" s="1" t="s">
        <v>2749</v>
      </c>
      <c r="H1016" s="2" t="s">
        <v>2480</v>
      </c>
      <c r="I1016" s="2" t="s">
        <v>2750</v>
      </c>
    </row>
    <row r="1017" spans="1:11" x14ac:dyDescent="0.1">
      <c r="A1017" s="1">
        <v>1016</v>
      </c>
      <c r="B1017" s="1" t="s">
        <v>134</v>
      </c>
      <c r="C1017" s="1" t="s">
        <v>1988</v>
      </c>
      <c r="D1017" s="1" t="s">
        <v>2751</v>
      </c>
      <c r="E1017" s="1" t="s">
        <v>2752</v>
      </c>
      <c r="F1017" s="1" t="s">
        <v>11</v>
      </c>
      <c r="G1017" s="1" t="s">
        <v>2749</v>
      </c>
      <c r="H1017" s="2" t="s">
        <v>207</v>
      </c>
      <c r="I1017" s="2" t="s">
        <v>2750</v>
      </c>
      <c r="K1017" s="1" t="str">
        <f>著者&amp;"，"&amp;LEFT(年月,4)&amp;"："&amp;題名&amp;"．雪氷，"&amp;LEFT(巻_号,2)&amp;"，"&amp;頁&amp;"."</f>
        <v>本多正，矢亀紀一，1958：Ｓｎｏｗ　Ｓａｍｐｌｅｒによる採雪誤差と刃型の改良について．雪氷，20，71-74.</v>
      </c>
    </row>
    <row r="1018" spans="1:11" x14ac:dyDescent="0.1">
      <c r="A1018" s="1">
        <v>1017</v>
      </c>
      <c r="B1018" s="1" t="s">
        <v>37</v>
      </c>
      <c r="C1018" s="1" t="s">
        <v>11</v>
      </c>
      <c r="D1018" s="1" t="s">
        <v>11</v>
      </c>
      <c r="E1018" s="1" t="s">
        <v>2753</v>
      </c>
      <c r="F1018" s="1" t="s">
        <v>11</v>
      </c>
      <c r="G1018" s="1" t="s">
        <v>2749</v>
      </c>
      <c r="H1018" s="2" t="s">
        <v>2754</v>
      </c>
      <c r="I1018" s="2" t="s">
        <v>2750</v>
      </c>
    </row>
    <row r="1019" spans="1:11" x14ac:dyDescent="0.1">
      <c r="A1019" s="1">
        <v>1018</v>
      </c>
      <c r="B1019" s="1" t="s">
        <v>134</v>
      </c>
      <c r="C1019" s="1" t="s">
        <v>182</v>
      </c>
      <c r="D1019" s="1" t="s">
        <v>644</v>
      </c>
      <c r="E1019" s="1" t="s">
        <v>2755</v>
      </c>
      <c r="F1019" s="1" t="s">
        <v>11</v>
      </c>
      <c r="G1019" s="1" t="s">
        <v>2749</v>
      </c>
      <c r="H1019" s="2" t="s">
        <v>2756</v>
      </c>
      <c r="I1019" s="2" t="s">
        <v>2750</v>
      </c>
      <c r="K1019" s="1" t="str">
        <f>著者&amp;"，"&amp;LEFT(年月,4)&amp;"："&amp;題名&amp;"．雪氷，"&amp;LEFT(巻_号,2)&amp;"，"&amp;頁&amp;"."</f>
        <v>久保義光，1958：自然結氷板の耐荷力について（１）．雪氷，20，75-78.</v>
      </c>
    </row>
    <row r="1020" spans="1:11" x14ac:dyDescent="0.1">
      <c r="A1020" s="1">
        <v>1019</v>
      </c>
      <c r="B1020" s="1" t="s">
        <v>134</v>
      </c>
      <c r="C1020" s="1" t="s">
        <v>270</v>
      </c>
      <c r="D1020" s="1" t="s">
        <v>2704</v>
      </c>
      <c r="E1020" s="1" t="s">
        <v>2757</v>
      </c>
      <c r="F1020" s="1" t="s">
        <v>2514</v>
      </c>
      <c r="G1020" s="1" t="s">
        <v>2749</v>
      </c>
      <c r="H1020" s="2" t="s">
        <v>2758</v>
      </c>
      <c r="I1020" s="2" t="s">
        <v>2750</v>
      </c>
      <c r="K1020" s="1" t="str">
        <f>著者&amp;"，"&amp;LEFT(年月,4)&amp;"："&amp;題名&amp;"．雪氷，"&amp;LEFT(巻_号,2)&amp;"，"&amp;頁&amp;"."</f>
        <v>関西電力株式会社，1958：人工融雪について　Ⅲ．雪氷，20，79-85.</v>
      </c>
    </row>
    <row r="1021" spans="1:11" x14ac:dyDescent="0.1">
      <c r="A1021" s="1">
        <v>1020</v>
      </c>
      <c r="B1021" s="1" t="s">
        <v>37</v>
      </c>
      <c r="C1021" s="1" t="s">
        <v>11</v>
      </c>
      <c r="D1021" s="1" t="s">
        <v>11</v>
      </c>
      <c r="E1021" s="1" t="s">
        <v>2759</v>
      </c>
      <c r="F1021" s="1" t="s">
        <v>11</v>
      </c>
      <c r="G1021" s="1" t="s">
        <v>2749</v>
      </c>
      <c r="H1021" s="2" t="s">
        <v>1284</v>
      </c>
      <c r="I1021" s="2" t="s">
        <v>2750</v>
      </c>
    </row>
    <row r="1022" spans="1:11" x14ac:dyDescent="0.1">
      <c r="A1022" s="1">
        <v>1021</v>
      </c>
      <c r="B1022" s="1" t="s">
        <v>125</v>
      </c>
      <c r="C1022" s="1" t="s">
        <v>11</v>
      </c>
      <c r="D1022" s="1" t="s">
        <v>2760</v>
      </c>
      <c r="E1022" s="1" t="s">
        <v>2761</v>
      </c>
      <c r="F1022" s="1" t="s">
        <v>2536</v>
      </c>
      <c r="G1022" s="1" t="s">
        <v>2749</v>
      </c>
      <c r="H1022" s="2" t="s">
        <v>1680</v>
      </c>
      <c r="I1022" s="2" t="s">
        <v>2750</v>
      </c>
      <c r="K1022" s="1" t="str">
        <f>著者&amp;"，"&amp;LEFT(年月,4)&amp;"："&amp;題名&amp;"．雪氷，"&amp;LEFT(巻_号,2)&amp;"，"&amp;頁&amp;"."</f>
        <v>（中島博記），1958：南極観測隊行動日誌．雪氷，20，85.</v>
      </c>
    </row>
    <row r="1023" spans="1:11" x14ac:dyDescent="0.1">
      <c r="A1023" s="1">
        <v>1022</v>
      </c>
      <c r="B1023" s="1" t="s">
        <v>41</v>
      </c>
      <c r="C1023" s="1" t="s">
        <v>11</v>
      </c>
      <c r="D1023" s="1" t="s">
        <v>780</v>
      </c>
      <c r="E1023" s="1" t="s">
        <v>2762</v>
      </c>
      <c r="F1023" s="1" t="s">
        <v>2431</v>
      </c>
      <c r="G1023" s="1" t="s">
        <v>2749</v>
      </c>
      <c r="H1023" s="2" t="s">
        <v>1685</v>
      </c>
      <c r="I1023" s="2" t="s">
        <v>2750</v>
      </c>
      <c r="K1023" s="1" t="str">
        <f>著者&amp;"，"&amp;LEFT(年月,4)&amp;"："&amp;題名&amp;"．雪氷，"&amp;LEFT(巻_号,2)&amp;"，"&amp;頁&amp;"."</f>
        <v>関口武，1958：世界の積雪分布（１）．雪氷，20，86-87.</v>
      </c>
    </row>
    <row r="1024" spans="1:11" x14ac:dyDescent="0.1">
      <c r="A1024" s="1">
        <v>1023</v>
      </c>
      <c r="B1024" s="1" t="s">
        <v>66</v>
      </c>
      <c r="C1024" s="1" t="s">
        <v>74</v>
      </c>
      <c r="D1024" s="1" t="s">
        <v>2672</v>
      </c>
      <c r="E1024" s="1" t="s">
        <v>2763</v>
      </c>
      <c r="F1024" s="1" t="s">
        <v>2431</v>
      </c>
      <c r="G1024" s="1" t="s">
        <v>2749</v>
      </c>
      <c r="H1024" s="2" t="s">
        <v>2764</v>
      </c>
      <c r="I1024" s="2" t="s">
        <v>2750</v>
      </c>
      <c r="K1024" s="1" t="str">
        <f>著者&amp;"，"&amp;LEFT(年月,4)&amp;"："&amp;題名&amp;"．雪氷，"&amp;LEFT(巻_号,2)&amp;"，"&amp;頁&amp;"."</f>
        <v>福沢章，1958：今冬の雪崩事故．雪氷，20，88-90.</v>
      </c>
    </row>
    <row r="1025" spans="1:11" x14ac:dyDescent="0.1">
      <c r="A1025" s="1">
        <v>1024</v>
      </c>
      <c r="B1025" s="1" t="s">
        <v>41</v>
      </c>
      <c r="C1025" s="1" t="s">
        <v>11</v>
      </c>
      <c r="D1025" s="1" t="s">
        <v>50</v>
      </c>
      <c r="E1025" s="1" t="s">
        <v>2765</v>
      </c>
      <c r="F1025" s="1" t="s">
        <v>2766</v>
      </c>
      <c r="G1025" s="1" t="s">
        <v>2749</v>
      </c>
      <c r="H1025" s="2" t="s">
        <v>97</v>
      </c>
      <c r="I1025" s="2" t="s">
        <v>2750</v>
      </c>
      <c r="K1025" s="1" t="str">
        <f>著者&amp;"，"&amp;LEFT(年月,4)&amp;"："&amp;題名&amp;"．雪氷，"&amp;LEFT(巻_号,2)&amp;"，"&amp;頁&amp;"."</f>
        <v>平田徳太郎，1958：積雪のいろいろ．雪氷，20，91-94.</v>
      </c>
    </row>
    <row r="1026" spans="1:11" x14ac:dyDescent="0.1">
      <c r="A1026" s="1">
        <v>1025</v>
      </c>
      <c r="B1026" s="1" t="s">
        <v>10</v>
      </c>
      <c r="C1026" s="1" t="s">
        <v>11</v>
      </c>
      <c r="D1026" s="1" t="s">
        <v>2402</v>
      </c>
      <c r="E1026" s="1" t="s">
        <v>2767</v>
      </c>
      <c r="F1026" s="1" t="s">
        <v>11</v>
      </c>
      <c r="G1026" s="1" t="s">
        <v>2749</v>
      </c>
      <c r="H1026" s="2" t="s">
        <v>2768</v>
      </c>
      <c r="I1026" s="2" t="s">
        <v>2750</v>
      </c>
    </row>
    <row r="1027" spans="1:11" x14ac:dyDescent="0.1">
      <c r="A1027" s="1">
        <v>1026</v>
      </c>
      <c r="B1027" s="1" t="s">
        <v>125</v>
      </c>
      <c r="C1027" s="1" t="s">
        <v>11</v>
      </c>
      <c r="D1027" s="1" t="s">
        <v>1846</v>
      </c>
      <c r="E1027" s="1" t="s">
        <v>2769</v>
      </c>
      <c r="F1027" s="1" t="s">
        <v>11</v>
      </c>
      <c r="G1027" s="1" t="s">
        <v>2749</v>
      </c>
      <c r="H1027" s="2" t="s">
        <v>2770</v>
      </c>
      <c r="I1027" s="2" t="s">
        <v>2750</v>
      </c>
      <c r="K1027" s="1" t="str">
        <f>著者&amp;"，"&amp;LEFT(年月,4)&amp;"："&amp;題名&amp;"．雪氷，"&amp;LEFT(巻_号,2)&amp;"，"&amp;頁&amp;"."</f>
        <v>荘田幹夫，1958：表層雪崩の秘密．雪氷，20，95-96.</v>
      </c>
    </row>
    <row r="1028" spans="1:11" x14ac:dyDescent="0.1">
      <c r="A1028" s="1">
        <v>1027</v>
      </c>
      <c r="B1028" s="1" t="s">
        <v>37</v>
      </c>
      <c r="C1028" s="1" t="s">
        <v>11</v>
      </c>
      <c r="D1028" s="1" t="s">
        <v>11</v>
      </c>
      <c r="E1028" s="1" t="s">
        <v>432</v>
      </c>
      <c r="F1028" s="1" t="s">
        <v>2771</v>
      </c>
      <c r="G1028" s="1" t="s">
        <v>2749</v>
      </c>
      <c r="H1028" s="2" t="s">
        <v>2631</v>
      </c>
      <c r="I1028" s="2" t="s">
        <v>2750</v>
      </c>
    </row>
    <row r="1029" spans="1:11" x14ac:dyDescent="0.1">
      <c r="A1029" s="1">
        <v>1028</v>
      </c>
      <c r="B1029" s="1" t="s">
        <v>10</v>
      </c>
      <c r="C1029" s="1" t="s">
        <v>11</v>
      </c>
      <c r="D1029" s="1" t="s">
        <v>2772</v>
      </c>
      <c r="E1029" s="1" t="s">
        <v>2773</v>
      </c>
      <c r="F1029" s="1" t="s">
        <v>11</v>
      </c>
      <c r="G1029" s="1" t="s">
        <v>2774</v>
      </c>
      <c r="H1029" s="2" t="s">
        <v>2480</v>
      </c>
      <c r="I1029" s="2" t="s">
        <v>2775</v>
      </c>
    </row>
    <row r="1030" spans="1:11" x14ac:dyDescent="0.1">
      <c r="A1030" s="1">
        <v>1029</v>
      </c>
      <c r="B1030" s="1" t="s">
        <v>134</v>
      </c>
      <c r="C1030" s="1" t="s">
        <v>182</v>
      </c>
      <c r="D1030" s="1" t="s">
        <v>644</v>
      </c>
      <c r="E1030" s="1" t="s">
        <v>2776</v>
      </c>
      <c r="F1030" s="1" t="s">
        <v>11</v>
      </c>
      <c r="G1030" s="1" t="s">
        <v>2774</v>
      </c>
      <c r="H1030" s="2" t="s">
        <v>2777</v>
      </c>
      <c r="I1030" s="2" t="s">
        <v>2775</v>
      </c>
      <c r="K1030" s="1" t="str">
        <f>著者&amp;"，"&amp;LEFT(年月,4)&amp;"："&amp;題名&amp;"．雪氷，"&amp;LEFT(巻_号,2)&amp;"，"&amp;頁&amp;"."</f>
        <v>久保義光，1958：自然結氷板の耐荷力について（２）．雪氷，20，97-104.</v>
      </c>
    </row>
    <row r="1031" spans="1:11" x14ac:dyDescent="0.1">
      <c r="A1031" s="1">
        <v>1030</v>
      </c>
      <c r="B1031" s="1" t="s">
        <v>134</v>
      </c>
      <c r="C1031" s="1" t="s">
        <v>159</v>
      </c>
      <c r="D1031" s="1" t="s">
        <v>2367</v>
      </c>
      <c r="E1031" s="1" t="s">
        <v>2778</v>
      </c>
      <c r="F1031" s="1" t="s">
        <v>11</v>
      </c>
      <c r="G1031" s="1" t="s">
        <v>2774</v>
      </c>
      <c r="H1031" s="2" t="s">
        <v>2779</v>
      </c>
      <c r="I1031" s="2" t="s">
        <v>2775</v>
      </c>
      <c r="K1031" s="1" t="str">
        <f>著者&amp;"，"&amp;LEFT(年月,4)&amp;"："&amp;題名&amp;"．雪氷，"&amp;LEFT(巻_号,2)&amp;"，"&amp;頁&amp;"."</f>
        <v>村松郁栄，1958：冷却箱を用いた積雪の抗剪力測定法について．雪氷，20，105-110.</v>
      </c>
    </row>
    <row r="1032" spans="1:11" x14ac:dyDescent="0.1">
      <c r="A1032" s="1">
        <v>1031</v>
      </c>
      <c r="B1032" s="1" t="s">
        <v>134</v>
      </c>
      <c r="C1032" s="1" t="s">
        <v>830</v>
      </c>
      <c r="D1032" s="1" t="s">
        <v>2780</v>
      </c>
      <c r="E1032" s="1" t="s">
        <v>2781</v>
      </c>
      <c r="F1032" s="1" t="s">
        <v>11</v>
      </c>
      <c r="G1032" s="1" t="s">
        <v>2774</v>
      </c>
      <c r="H1032" s="2" t="s">
        <v>1577</v>
      </c>
      <c r="I1032" s="2" t="s">
        <v>2775</v>
      </c>
      <c r="K1032" s="1" t="str">
        <f>著者&amp;"，"&amp;LEFT(年月,4)&amp;"："&amp;題名&amp;"．雪氷，"&amp;LEFT(巻_号,2)&amp;"，"&amp;頁&amp;"."</f>
        <v>福田英雄，小竹豊，1958：爆破による雪庇の除去実験．雪氷，20，111-115.</v>
      </c>
    </row>
    <row r="1033" spans="1:11" x14ac:dyDescent="0.1">
      <c r="A1033" s="1">
        <v>1032</v>
      </c>
      <c r="B1033" s="1" t="s">
        <v>134</v>
      </c>
      <c r="C1033" s="1" t="s">
        <v>270</v>
      </c>
      <c r="D1033" s="1" t="s">
        <v>2704</v>
      </c>
      <c r="E1033" s="1" t="s">
        <v>2782</v>
      </c>
      <c r="F1033" s="1" t="s">
        <v>2514</v>
      </c>
      <c r="G1033" s="1" t="s">
        <v>2774</v>
      </c>
      <c r="H1033" s="2" t="s">
        <v>2783</v>
      </c>
      <c r="I1033" s="2" t="s">
        <v>2775</v>
      </c>
      <c r="K1033" s="1" t="str">
        <f>著者&amp;"，"&amp;LEFT(年月,4)&amp;"："&amp;題名&amp;"．雪氷，"&amp;LEFT(巻_号,2)&amp;"，"&amp;頁&amp;"."</f>
        <v>関西電力株式会社，1958：人工融雪について　Ⅳ．雪氷，20，116-121.</v>
      </c>
    </row>
    <row r="1034" spans="1:11" x14ac:dyDescent="0.1">
      <c r="A1034" s="1">
        <v>1033</v>
      </c>
      <c r="B1034" s="1" t="s">
        <v>37</v>
      </c>
      <c r="C1034" s="1" t="s">
        <v>11</v>
      </c>
      <c r="D1034" s="1" t="s">
        <v>11</v>
      </c>
      <c r="E1034" s="1" t="s">
        <v>2784</v>
      </c>
      <c r="F1034" s="1" t="s">
        <v>11</v>
      </c>
      <c r="G1034" s="1" t="s">
        <v>2774</v>
      </c>
      <c r="H1034" s="2" t="s">
        <v>2785</v>
      </c>
      <c r="I1034" s="2" t="s">
        <v>2775</v>
      </c>
    </row>
    <row r="1035" spans="1:11" x14ac:dyDescent="0.1">
      <c r="A1035" s="1">
        <v>1034</v>
      </c>
      <c r="B1035" s="1" t="s">
        <v>41</v>
      </c>
      <c r="C1035" s="1" t="s">
        <v>11</v>
      </c>
      <c r="D1035" s="1" t="s">
        <v>2612</v>
      </c>
      <c r="E1035" s="1" t="s">
        <v>2786</v>
      </c>
      <c r="F1035" s="1" t="s">
        <v>2431</v>
      </c>
      <c r="G1035" s="1" t="s">
        <v>2774</v>
      </c>
      <c r="H1035" s="2" t="s">
        <v>1588</v>
      </c>
      <c r="I1035" s="2" t="s">
        <v>2775</v>
      </c>
      <c r="K1035" s="1" t="str">
        <f>著者&amp;"，"&amp;LEFT(年月,4)&amp;"："&amp;題名&amp;"．雪氷，"&amp;LEFT(巻_号,2)&amp;"，"&amp;頁&amp;"."</f>
        <v>守田康太郎，1958：氷量１３のパックアイス．雪氷，20，122-123.</v>
      </c>
    </row>
    <row r="1036" spans="1:11" x14ac:dyDescent="0.1">
      <c r="A1036" s="1">
        <v>1035</v>
      </c>
      <c r="B1036" s="1" t="s">
        <v>41</v>
      </c>
      <c r="C1036" s="1" t="s">
        <v>11</v>
      </c>
      <c r="D1036" s="1" t="s">
        <v>34</v>
      </c>
      <c r="E1036" s="1" t="s">
        <v>2787</v>
      </c>
      <c r="F1036" s="1" t="s">
        <v>2766</v>
      </c>
      <c r="G1036" s="1" t="s">
        <v>2774</v>
      </c>
      <c r="H1036" s="2" t="s">
        <v>2788</v>
      </c>
      <c r="I1036" s="2" t="s">
        <v>2775</v>
      </c>
      <c r="K1036" s="1" t="str">
        <f>著者&amp;"，"&amp;LEFT(年月,4)&amp;"："&amp;題名&amp;"．雪氷，"&amp;LEFT(巻_号,2)&amp;"，"&amp;頁&amp;"."</f>
        <v>黒田正夫，1958：雪圧論（積雪の力学）（１）．雪氷，20，124-126.</v>
      </c>
    </row>
    <row r="1037" spans="1:11" x14ac:dyDescent="0.1">
      <c r="A1037" s="1">
        <v>1036</v>
      </c>
      <c r="B1037" s="1" t="s">
        <v>37</v>
      </c>
      <c r="C1037" s="1" t="s">
        <v>11</v>
      </c>
      <c r="D1037" s="1" t="s">
        <v>11</v>
      </c>
      <c r="E1037" s="1" t="s">
        <v>432</v>
      </c>
      <c r="F1037" s="1" t="s">
        <v>2652</v>
      </c>
      <c r="G1037" s="1" t="s">
        <v>2774</v>
      </c>
      <c r="H1037" s="2" t="s">
        <v>2789</v>
      </c>
      <c r="I1037" s="2" t="s">
        <v>2775</v>
      </c>
    </row>
    <row r="1038" spans="1:11" x14ac:dyDescent="0.1">
      <c r="A1038" s="1">
        <v>1037</v>
      </c>
      <c r="B1038" s="1" t="s">
        <v>125</v>
      </c>
      <c r="C1038" s="1" t="s">
        <v>11</v>
      </c>
      <c r="D1038" s="1" t="s">
        <v>2790</v>
      </c>
      <c r="E1038" s="1" t="s">
        <v>2791</v>
      </c>
      <c r="F1038" s="1" t="s">
        <v>11</v>
      </c>
      <c r="G1038" s="1" t="s">
        <v>2774</v>
      </c>
      <c r="H1038" s="2" t="s">
        <v>2792</v>
      </c>
      <c r="I1038" s="2" t="s">
        <v>2775</v>
      </c>
      <c r="K1038" s="1" t="str">
        <f>著者&amp;"，"&amp;LEFT(年月,4)&amp;"："&amp;題名&amp;"．雪氷，"&amp;LEFT(巻_号,2)&amp;"，"&amp;頁&amp;"."</f>
        <v>野田耕三，1958：もぐら工事－越冬工事の記録．雪氷，20，127-128.</v>
      </c>
    </row>
    <row r="1039" spans="1:11" x14ac:dyDescent="0.1">
      <c r="A1039" s="1">
        <v>1038</v>
      </c>
      <c r="B1039" s="1" t="s">
        <v>10</v>
      </c>
      <c r="C1039" s="1" t="s">
        <v>11</v>
      </c>
      <c r="D1039" s="1" t="s">
        <v>2793</v>
      </c>
      <c r="E1039" s="1" t="s">
        <v>2794</v>
      </c>
      <c r="F1039" s="1" t="s">
        <v>11</v>
      </c>
      <c r="G1039" s="1" t="s">
        <v>2795</v>
      </c>
      <c r="H1039" s="2" t="s">
        <v>2480</v>
      </c>
      <c r="I1039" s="2" t="s">
        <v>2796</v>
      </c>
    </row>
    <row r="1040" spans="1:11" x14ac:dyDescent="0.1">
      <c r="A1040" s="1">
        <v>1039</v>
      </c>
      <c r="B1040" s="1" t="s">
        <v>134</v>
      </c>
      <c r="C1040" s="1" t="s">
        <v>2110</v>
      </c>
      <c r="D1040" s="1" t="s">
        <v>2560</v>
      </c>
      <c r="E1040" s="1" t="s">
        <v>2797</v>
      </c>
      <c r="F1040" s="1" t="s">
        <v>11</v>
      </c>
      <c r="G1040" s="1" t="s">
        <v>2795</v>
      </c>
      <c r="H1040" s="2" t="s">
        <v>2798</v>
      </c>
      <c r="I1040" s="2" t="s">
        <v>2796</v>
      </c>
      <c r="K1040" s="1" t="str">
        <f>著者&amp;"，"&amp;LEFT(年月,4)&amp;"："&amp;題名&amp;"．雪氷，"&amp;LEFT(巻_号,2)&amp;"，"&amp;頁&amp;"."</f>
        <v>福田喜代志，1958：北陸地方最深積雪の経年変化について．雪氷，20，129-135.</v>
      </c>
    </row>
    <row r="1041" spans="1:11" x14ac:dyDescent="0.1">
      <c r="A1041" s="1">
        <v>1040</v>
      </c>
      <c r="B1041" s="1" t="s">
        <v>134</v>
      </c>
      <c r="C1041" s="1" t="s">
        <v>182</v>
      </c>
      <c r="D1041" s="1" t="s">
        <v>644</v>
      </c>
      <c r="E1041" s="1" t="s">
        <v>2799</v>
      </c>
      <c r="F1041" s="1" t="s">
        <v>11</v>
      </c>
      <c r="G1041" s="1" t="s">
        <v>2795</v>
      </c>
      <c r="H1041" s="2" t="s">
        <v>2800</v>
      </c>
      <c r="I1041" s="2" t="s">
        <v>2796</v>
      </c>
      <c r="K1041" s="1" t="str">
        <f>著者&amp;"，"&amp;LEFT(年月,4)&amp;"："&amp;題名&amp;"．雪氷，"&amp;LEFT(巻_号,2)&amp;"，"&amp;頁&amp;"."</f>
        <v>久保義光，1958：自然結氷板の生成について．雪氷，20，136-141.</v>
      </c>
    </row>
    <row r="1042" spans="1:11" x14ac:dyDescent="0.1">
      <c r="A1042" s="1">
        <v>1041</v>
      </c>
      <c r="B1042" s="1" t="s">
        <v>26</v>
      </c>
      <c r="C1042" s="1" t="s">
        <v>11</v>
      </c>
      <c r="D1042" s="1" t="s">
        <v>2801</v>
      </c>
      <c r="E1042" s="1" t="s">
        <v>2802</v>
      </c>
      <c r="F1042" s="1" t="s">
        <v>2499</v>
      </c>
      <c r="G1042" s="1" t="s">
        <v>2795</v>
      </c>
      <c r="H1042" s="2" t="s">
        <v>2803</v>
      </c>
      <c r="I1042" s="2" t="s">
        <v>2796</v>
      </c>
      <c r="K1042" s="1" t="str">
        <f>著者&amp;"，"&amp;LEFT(年月,4)&amp;"："&amp;題名&amp;"．雪氷，"&amp;LEFT(巻_号,2)&amp;"，"&amp;頁&amp;"."</f>
        <v>西堀栄三郎，立見辰雄，守田廉太郎，司会：関四郎，1958：昭和基地の越冬．雪氷，20，142-145.</v>
      </c>
    </row>
    <row r="1043" spans="1:11" x14ac:dyDescent="0.1">
      <c r="A1043" s="1">
        <v>1042</v>
      </c>
      <c r="B1043" s="1" t="s">
        <v>41</v>
      </c>
      <c r="C1043" s="1" t="s">
        <v>11</v>
      </c>
      <c r="D1043" s="1" t="s">
        <v>2804</v>
      </c>
      <c r="E1043" s="1" t="s">
        <v>2805</v>
      </c>
      <c r="F1043" s="1" t="s">
        <v>2431</v>
      </c>
      <c r="G1043" s="1" t="s">
        <v>2795</v>
      </c>
      <c r="H1043" s="2" t="s">
        <v>2806</v>
      </c>
      <c r="I1043" s="2" t="s">
        <v>2796</v>
      </c>
      <c r="K1043" s="1" t="str">
        <f>著者&amp;"，"&amp;LEFT(年月,4)&amp;"："&amp;題名&amp;"．雪氷，"&amp;LEFT(巻_号,2)&amp;"，"&amp;頁&amp;"."</f>
        <v>荒川秀俊，堤敬一郎，1958：冬の気温昇降と河川の流量．雪氷，20，150-152.</v>
      </c>
    </row>
    <row r="1044" spans="1:11" x14ac:dyDescent="0.1">
      <c r="A1044" s="1">
        <v>1043</v>
      </c>
      <c r="B1044" s="1" t="s">
        <v>57</v>
      </c>
      <c r="C1044" s="1" t="s">
        <v>11</v>
      </c>
      <c r="D1044" s="1" t="s">
        <v>11</v>
      </c>
      <c r="E1044" s="1" t="s">
        <v>2807</v>
      </c>
      <c r="F1044" s="1" t="s">
        <v>1185</v>
      </c>
      <c r="G1044" s="1" t="s">
        <v>2795</v>
      </c>
      <c r="H1044" s="2" t="s">
        <v>2808</v>
      </c>
      <c r="I1044" s="2" t="s">
        <v>2796</v>
      </c>
    </row>
    <row r="1045" spans="1:11" x14ac:dyDescent="0.1">
      <c r="A1045" s="1">
        <v>1044</v>
      </c>
      <c r="B1045" s="1" t="s">
        <v>41</v>
      </c>
      <c r="C1045" s="1" t="s">
        <v>11</v>
      </c>
      <c r="D1045" s="1" t="s">
        <v>34</v>
      </c>
      <c r="E1045" s="1" t="s">
        <v>2809</v>
      </c>
      <c r="F1045" s="1" t="s">
        <v>2766</v>
      </c>
      <c r="G1045" s="1" t="s">
        <v>2795</v>
      </c>
      <c r="H1045" s="2" t="s">
        <v>395</v>
      </c>
      <c r="I1045" s="2" t="s">
        <v>2796</v>
      </c>
      <c r="K1045" s="1" t="str">
        <f>著者&amp;"，"&amp;LEFT(年月,4)&amp;"："&amp;題名&amp;"．雪氷，"&amp;LEFT(巻_号,2)&amp;"，"&amp;頁&amp;"."</f>
        <v>黒田正夫，1958：雪圧論（積雪の力学）（２）．雪氷，20，153-154.</v>
      </c>
    </row>
    <row r="1046" spans="1:11" x14ac:dyDescent="0.1">
      <c r="A1046" s="1">
        <v>1045</v>
      </c>
      <c r="B1046" s="1" t="s">
        <v>125</v>
      </c>
      <c r="C1046" s="1" t="s">
        <v>11</v>
      </c>
      <c r="D1046" s="1" t="s">
        <v>2155</v>
      </c>
      <c r="E1046" s="1" t="s">
        <v>2810</v>
      </c>
      <c r="F1046" s="1" t="s">
        <v>11</v>
      </c>
      <c r="G1046" s="1" t="s">
        <v>2795</v>
      </c>
      <c r="H1046" s="2" t="s">
        <v>2811</v>
      </c>
      <c r="I1046" s="2" t="s">
        <v>2796</v>
      </c>
      <c r="K1046" s="1" t="str">
        <f>著者&amp;"，"&amp;LEFT(年月,4)&amp;"："&amp;題名&amp;"．雪氷，"&amp;LEFT(巻_号,2)&amp;"，"&amp;頁&amp;"."</f>
        <v>楠宏，1958：北極海氷会議に出席して．雪氷，20，155-159.</v>
      </c>
    </row>
    <row r="1047" spans="1:11" x14ac:dyDescent="0.1">
      <c r="A1047" s="1">
        <v>1046</v>
      </c>
      <c r="B1047" s="1" t="s">
        <v>37</v>
      </c>
      <c r="C1047" s="1" t="s">
        <v>11</v>
      </c>
      <c r="D1047" s="1" t="s">
        <v>11</v>
      </c>
      <c r="E1047" s="1" t="s">
        <v>432</v>
      </c>
      <c r="F1047" s="1" t="s">
        <v>2812</v>
      </c>
      <c r="G1047" s="1" t="s">
        <v>2795</v>
      </c>
      <c r="H1047" s="2" t="s">
        <v>1598</v>
      </c>
      <c r="I1047" s="2" t="s">
        <v>2796</v>
      </c>
    </row>
    <row r="1048" spans="1:11" x14ac:dyDescent="0.1">
      <c r="A1048" s="1">
        <v>1047</v>
      </c>
      <c r="B1048" s="1" t="s">
        <v>10</v>
      </c>
      <c r="C1048" s="1" t="s">
        <v>11</v>
      </c>
      <c r="D1048" s="1" t="s">
        <v>2813</v>
      </c>
      <c r="E1048" s="1" t="s">
        <v>2814</v>
      </c>
      <c r="F1048" s="1" t="s">
        <v>11</v>
      </c>
      <c r="G1048" s="1" t="s">
        <v>2815</v>
      </c>
      <c r="H1048" s="2" t="s">
        <v>14</v>
      </c>
      <c r="I1048" s="2" t="s">
        <v>2816</v>
      </c>
    </row>
    <row r="1049" spans="1:11" x14ac:dyDescent="0.1">
      <c r="A1049" s="1">
        <v>1048</v>
      </c>
      <c r="B1049" s="1" t="s">
        <v>10</v>
      </c>
      <c r="C1049" s="1" t="s">
        <v>11</v>
      </c>
      <c r="D1049" s="1" t="s">
        <v>2813</v>
      </c>
      <c r="E1049" s="1" t="s">
        <v>2817</v>
      </c>
      <c r="F1049" s="1" t="s">
        <v>11</v>
      </c>
      <c r="G1049" s="1" t="s">
        <v>2815</v>
      </c>
      <c r="H1049" s="2" t="s">
        <v>2404</v>
      </c>
      <c r="I1049" s="2" t="s">
        <v>2816</v>
      </c>
    </row>
    <row r="1050" spans="1:11" x14ac:dyDescent="0.1">
      <c r="A1050" s="1">
        <v>1049</v>
      </c>
      <c r="B1050" s="1" t="s">
        <v>134</v>
      </c>
      <c r="C1050" s="1" t="s">
        <v>182</v>
      </c>
      <c r="D1050" s="1" t="s">
        <v>644</v>
      </c>
      <c r="E1050" s="1" t="s">
        <v>2818</v>
      </c>
      <c r="F1050" s="1" t="s">
        <v>11</v>
      </c>
      <c r="G1050" s="1" t="s">
        <v>2815</v>
      </c>
      <c r="H1050" s="2" t="s">
        <v>2819</v>
      </c>
      <c r="I1050" s="2" t="s">
        <v>2816</v>
      </c>
      <c r="K1050" s="1" t="str">
        <f t="shared" ref="K1050:K1055" si="24">著者&amp;"，"&amp;LEFT(年月,4)&amp;"："&amp;題名&amp;"．雪氷，"&amp;LEFT(巻_号,2)&amp;"，"&amp;頁&amp;"."</f>
        <v>久保義光，1958：氷の力学的性質について．雪氷，20，161-165.</v>
      </c>
    </row>
    <row r="1051" spans="1:11" x14ac:dyDescent="0.1">
      <c r="A1051" s="1">
        <v>1050</v>
      </c>
      <c r="B1051" s="1" t="s">
        <v>66</v>
      </c>
      <c r="C1051" s="1" t="s">
        <v>2110</v>
      </c>
      <c r="D1051" s="1" t="s">
        <v>2820</v>
      </c>
      <c r="E1051" s="1" t="s">
        <v>2821</v>
      </c>
      <c r="F1051" s="1" t="s">
        <v>2536</v>
      </c>
      <c r="G1051" s="1" t="s">
        <v>2815</v>
      </c>
      <c r="H1051" s="2" t="s">
        <v>2822</v>
      </c>
      <c r="I1051" s="2" t="s">
        <v>2816</v>
      </c>
      <c r="K1051" s="1" t="str">
        <f t="shared" si="24"/>
        <v>（中島博），1958：日本各地の昭和３３年の最深積雪．雪氷，20，165.</v>
      </c>
    </row>
    <row r="1052" spans="1:11" x14ac:dyDescent="0.1">
      <c r="A1052" s="1">
        <v>1051</v>
      </c>
      <c r="B1052" s="1" t="s">
        <v>134</v>
      </c>
      <c r="C1052" s="1" t="s">
        <v>1988</v>
      </c>
      <c r="D1052" s="1" t="s">
        <v>2823</v>
      </c>
      <c r="E1052" s="1" t="s">
        <v>2824</v>
      </c>
      <c r="F1052" s="1" t="s">
        <v>11</v>
      </c>
      <c r="G1052" s="1" t="s">
        <v>2815</v>
      </c>
      <c r="H1052" s="2" t="s">
        <v>2825</v>
      </c>
      <c r="I1052" s="2" t="s">
        <v>2816</v>
      </c>
      <c r="K1052" s="1" t="str">
        <f t="shared" si="24"/>
        <v>井上力太，1958：秤型積雪水量計による積雪水量の観測．雪氷，20，166-173.</v>
      </c>
    </row>
    <row r="1053" spans="1:11" x14ac:dyDescent="0.1">
      <c r="A1053" s="1">
        <v>1052</v>
      </c>
      <c r="B1053" s="1" t="s">
        <v>134</v>
      </c>
      <c r="C1053" s="1" t="s">
        <v>204</v>
      </c>
      <c r="D1053" s="1" t="s">
        <v>2826</v>
      </c>
      <c r="E1053" s="1" t="s">
        <v>2827</v>
      </c>
      <c r="F1053" s="1" t="s">
        <v>11</v>
      </c>
      <c r="G1053" s="1" t="s">
        <v>2815</v>
      </c>
      <c r="H1053" s="2" t="s">
        <v>2828</v>
      </c>
      <c r="I1053" s="2" t="s">
        <v>2816</v>
      </c>
      <c r="K1053" s="1" t="str">
        <f t="shared" si="24"/>
        <v>竹ノ内省三，浜公明，船津康二，1958：蓼ノ海の結氷前後の水温調査報告．雪氷，20，174-176.</v>
      </c>
    </row>
    <row r="1054" spans="1:11" x14ac:dyDescent="0.1">
      <c r="A1054" s="1">
        <v>1053</v>
      </c>
      <c r="B1054" s="1" t="s">
        <v>41</v>
      </c>
      <c r="C1054" s="1" t="s">
        <v>11</v>
      </c>
      <c r="D1054" s="1" t="s">
        <v>2721</v>
      </c>
      <c r="E1054" s="1" t="s">
        <v>2829</v>
      </c>
      <c r="F1054" s="1" t="s">
        <v>2431</v>
      </c>
      <c r="G1054" s="1" t="s">
        <v>2815</v>
      </c>
      <c r="H1054" s="2" t="s">
        <v>2830</v>
      </c>
      <c r="I1054" s="2" t="s">
        <v>2816</v>
      </c>
      <c r="K1054" s="1" t="str">
        <f t="shared" si="24"/>
        <v>中島博，1958：１９５７年の南極の気象．雪氷，20，177-178.</v>
      </c>
    </row>
    <row r="1055" spans="1:11" x14ac:dyDescent="0.1">
      <c r="A1055" s="1">
        <v>1054</v>
      </c>
      <c r="B1055" s="1" t="s">
        <v>134</v>
      </c>
      <c r="C1055" s="1" t="s">
        <v>105</v>
      </c>
      <c r="D1055" s="1" t="s">
        <v>2414</v>
      </c>
      <c r="E1055" s="1" t="s">
        <v>2831</v>
      </c>
      <c r="F1055" s="1" t="s">
        <v>2431</v>
      </c>
      <c r="G1055" s="1" t="s">
        <v>2815</v>
      </c>
      <c r="H1055" s="2" t="s">
        <v>2832</v>
      </c>
      <c r="I1055" s="2" t="s">
        <v>2816</v>
      </c>
      <c r="K1055" s="1" t="str">
        <f t="shared" si="24"/>
        <v>福井篤，1958：飛騨高山線の積雪．雪氷，20，179-182.</v>
      </c>
    </row>
    <row r="1056" spans="1:11" x14ac:dyDescent="0.1">
      <c r="A1056" s="1">
        <v>1055</v>
      </c>
      <c r="B1056" s="1" t="s">
        <v>37</v>
      </c>
      <c r="C1056" s="1" t="s">
        <v>11</v>
      </c>
      <c r="D1056" s="1" t="s">
        <v>11</v>
      </c>
      <c r="E1056" s="1" t="s">
        <v>2833</v>
      </c>
      <c r="F1056" s="1" t="s">
        <v>11</v>
      </c>
      <c r="G1056" s="1" t="s">
        <v>2815</v>
      </c>
      <c r="H1056" s="2" t="s">
        <v>2834</v>
      </c>
      <c r="I1056" s="2" t="s">
        <v>2816</v>
      </c>
    </row>
    <row r="1057" spans="1:11" x14ac:dyDescent="0.1">
      <c r="A1057" s="1">
        <v>1056</v>
      </c>
      <c r="B1057" s="1" t="s">
        <v>37</v>
      </c>
      <c r="C1057" s="1" t="s">
        <v>11</v>
      </c>
      <c r="D1057" s="1" t="s">
        <v>2542</v>
      </c>
      <c r="E1057" s="1" t="s">
        <v>2835</v>
      </c>
      <c r="F1057" s="1" t="s">
        <v>2389</v>
      </c>
      <c r="G1057" s="1" t="s">
        <v>2815</v>
      </c>
      <c r="H1057" s="2" t="s">
        <v>2836</v>
      </c>
      <c r="I1057" s="2" t="s">
        <v>2816</v>
      </c>
    </row>
    <row r="1058" spans="1:11" x14ac:dyDescent="0.1">
      <c r="A1058" s="1">
        <v>1057</v>
      </c>
      <c r="B1058" s="1" t="s">
        <v>57</v>
      </c>
      <c r="C1058" s="1" t="s">
        <v>11</v>
      </c>
      <c r="D1058" s="1" t="s">
        <v>2155</v>
      </c>
      <c r="E1058" s="1" t="s">
        <v>2837</v>
      </c>
      <c r="F1058" s="1" t="s">
        <v>2389</v>
      </c>
      <c r="G1058" s="1" t="s">
        <v>2815</v>
      </c>
      <c r="H1058" s="2" t="s">
        <v>2838</v>
      </c>
      <c r="I1058" s="2" t="s">
        <v>2816</v>
      </c>
    </row>
    <row r="1059" spans="1:11" x14ac:dyDescent="0.1">
      <c r="A1059" s="1">
        <v>1058</v>
      </c>
      <c r="B1059" s="1" t="s">
        <v>41</v>
      </c>
      <c r="C1059" s="1" t="s">
        <v>11</v>
      </c>
      <c r="D1059" s="1" t="s">
        <v>34</v>
      </c>
      <c r="E1059" s="1" t="s">
        <v>2839</v>
      </c>
      <c r="F1059" s="1" t="s">
        <v>2766</v>
      </c>
      <c r="G1059" s="1" t="s">
        <v>2815</v>
      </c>
      <c r="H1059" s="2" t="s">
        <v>2840</v>
      </c>
      <c r="I1059" s="2" t="s">
        <v>2816</v>
      </c>
      <c r="K1059" s="1" t="str">
        <f>著者&amp;"，"&amp;LEFT(年月,4)&amp;"："&amp;題名&amp;"．雪氷，"&amp;LEFT(巻_号,2)&amp;"，"&amp;頁&amp;"."</f>
        <v>黒田正夫，1958：雪圧論（３）．雪氷，20，186-187.</v>
      </c>
    </row>
    <row r="1060" spans="1:11" x14ac:dyDescent="0.1">
      <c r="A1060" s="1">
        <v>1059</v>
      </c>
      <c r="B1060" s="1" t="s">
        <v>37</v>
      </c>
      <c r="C1060" s="1" t="s">
        <v>11</v>
      </c>
      <c r="D1060" s="1" t="s">
        <v>11</v>
      </c>
      <c r="E1060" s="1" t="s">
        <v>2841</v>
      </c>
      <c r="F1060" s="1" t="s">
        <v>11</v>
      </c>
      <c r="G1060" s="1" t="s">
        <v>2815</v>
      </c>
      <c r="H1060" s="2" t="s">
        <v>2186</v>
      </c>
      <c r="I1060" s="2" t="s">
        <v>2816</v>
      </c>
    </row>
    <row r="1061" spans="1:11" x14ac:dyDescent="0.1">
      <c r="A1061" s="1">
        <v>1060</v>
      </c>
      <c r="B1061" s="1" t="s">
        <v>125</v>
      </c>
      <c r="C1061" s="1" t="s">
        <v>11</v>
      </c>
      <c r="D1061" s="1" t="s">
        <v>665</v>
      </c>
      <c r="E1061" s="1" t="s">
        <v>2842</v>
      </c>
      <c r="F1061" s="1" t="s">
        <v>11</v>
      </c>
      <c r="G1061" s="1" t="s">
        <v>2815</v>
      </c>
      <c r="H1061" s="2" t="s">
        <v>1060</v>
      </c>
      <c r="I1061" s="2" t="s">
        <v>2816</v>
      </c>
      <c r="K1061" s="1" t="str">
        <f>著者&amp;"，"&amp;LEFT(年月,4)&amp;"："&amp;題名&amp;"．雪氷，"&amp;LEFT(巻_号,2)&amp;"，"&amp;頁&amp;"."</f>
        <v>吉阪隆正，1958：二つの新大陸を訪ねて．雪氷，20，188-191.</v>
      </c>
    </row>
    <row r="1062" spans="1:11" x14ac:dyDescent="0.1">
      <c r="A1062" s="1">
        <v>1061</v>
      </c>
      <c r="B1062" s="1" t="s">
        <v>37</v>
      </c>
      <c r="C1062" s="1" t="s">
        <v>11</v>
      </c>
      <c r="D1062" s="1" t="s">
        <v>11</v>
      </c>
      <c r="E1062" s="1" t="s">
        <v>432</v>
      </c>
      <c r="F1062" s="1" t="s">
        <v>2843</v>
      </c>
      <c r="G1062" s="1" t="s">
        <v>2815</v>
      </c>
      <c r="H1062" s="2" t="s">
        <v>797</v>
      </c>
      <c r="I1062" s="2" t="s">
        <v>2816</v>
      </c>
    </row>
    <row r="1063" spans="1:11" x14ac:dyDescent="0.1">
      <c r="A1063" s="1">
        <v>1062</v>
      </c>
      <c r="B1063" s="1" t="s">
        <v>10</v>
      </c>
      <c r="C1063" s="1" t="s">
        <v>11</v>
      </c>
      <c r="D1063" s="1" t="s">
        <v>2531</v>
      </c>
      <c r="E1063" s="1" t="s">
        <v>2844</v>
      </c>
      <c r="F1063" s="1" t="s">
        <v>11</v>
      </c>
      <c r="G1063" s="1" t="s">
        <v>2845</v>
      </c>
      <c r="H1063" s="2" t="s">
        <v>2480</v>
      </c>
      <c r="I1063" s="2" t="s">
        <v>2846</v>
      </c>
    </row>
    <row r="1064" spans="1:11" x14ac:dyDescent="0.1">
      <c r="A1064" s="1">
        <v>1063</v>
      </c>
      <c r="B1064" s="1" t="s">
        <v>134</v>
      </c>
      <c r="C1064" s="1" t="s">
        <v>1988</v>
      </c>
      <c r="D1064" s="1" t="s">
        <v>561</v>
      </c>
      <c r="E1064" s="1" t="s">
        <v>2847</v>
      </c>
      <c r="F1064" s="1" t="s">
        <v>2848</v>
      </c>
      <c r="G1064" s="1" t="s">
        <v>2845</v>
      </c>
      <c r="H1064" s="2" t="s">
        <v>148</v>
      </c>
      <c r="I1064" s="2" t="s">
        <v>2846</v>
      </c>
      <c r="K1064" s="1" t="str">
        <f>著者&amp;"，"&amp;LEFT(年月,4)&amp;"："&amp;題名&amp;"．雪氷，"&amp;LEFT(巻_号,2)&amp;"，"&amp;頁&amp;"."</f>
        <v>大沼匡之，1959：Snow Sampler　の押込抵抗について－実地試験－．雪氷，21，1-8.</v>
      </c>
    </row>
    <row r="1065" spans="1:11" x14ac:dyDescent="0.1">
      <c r="A1065" s="1">
        <v>1064</v>
      </c>
      <c r="B1065" s="1" t="s">
        <v>41</v>
      </c>
      <c r="C1065" s="1" t="s">
        <v>187</v>
      </c>
      <c r="D1065" s="1" t="s">
        <v>2694</v>
      </c>
      <c r="E1065" s="1" t="s">
        <v>2849</v>
      </c>
      <c r="F1065" s="1" t="s">
        <v>2850</v>
      </c>
      <c r="G1065" s="1" t="s">
        <v>2845</v>
      </c>
      <c r="H1065" s="2" t="s">
        <v>2851</v>
      </c>
      <c r="I1065" s="2" t="s">
        <v>2846</v>
      </c>
      <c r="K1065" s="1" t="str">
        <f>著者&amp;"，"&amp;LEFT(年月,4)&amp;"："&amp;題名&amp;"．雪氷，"&amp;LEFT(巻_号,2)&amp;"，"&amp;頁&amp;"."</f>
        <v>小竹豊，1959：雪と国鉄．雪氷，21，9-15.</v>
      </c>
    </row>
    <row r="1066" spans="1:11" x14ac:dyDescent="0.1">
      <c r="A1066" s="1">
        <v>1065</v>
      </c>
      <c r="B1066" s="1" t="s">
        <v>66</v>
      </c>
      <c r="C1066" s="1" t="s">
        <v>204</v>
      </c>
      <c r="D1066" s="1" t="s">
        <v>2621</v>
      </c>
      <c r="E1066" s="1" t="s">
        <v>2852</v>
      </c>
      <c r="F1066" s="1" t="s">
        <v>2850</v>
      </c>
      <c r="G1066" s="1" t="s">
        <v>2845</v>
      </c>
      <c r="H1066" s="2" t="s">
        <v>1486</v>
      </c>
      <c r="I1066" s="2" t="s">
        <v>2846</v>
      </c>
      <c r="K1066" s="1" t="str">
        <f>著者&amp;"，"&amp;LEFT(年月,4)&amp;"："&amp;題名&amp;"．雪氷，"&amp;LEFT(巻_号,2)&amp;"，"&amp;頁&amp;"."</f>
        <v>（福井篤），1959：今冬１２月～１月の山の遭難事故．雪氷，21，15.</v>
      </c>
    </row>
    <row r="1067" spans="1:11" x14ac:dyDescent="0.1">
      <c r="A1067" s="1">
        <v>1066</v>
      </c>
      <c r="B1067" s="1" t="s">
        <v>41</v>
      </c>
      <c r="C1067" s="1" t="s">
        <v>11</v>
      </c>
      <c r="D1067" s="1" t="s">
        <v>2612</v>
      </c>
      <c r="E1067" s="1" t="s">
        <v>2853</v>
      </c>
      <c r="F1067" s="1" t="s">
        <v>2850</v>
      </c>
      <c r="G1067" s="1" t="s">
        <v>2845</v>
      </c>
      <c r="H1067" s="2" t="s">
        <v>1489</v>
      </c>
      <c r="I1067" s="2" t="s">
        <v>2846</v>
      </c>
      <c r="K1067" s="1" t="str">
        <f>著者&amp;"，"&amp;LEFT(年月,4)&amp;"："&amp;題名&amp;"．雪氷，"&amp;LEFT(巻_号,2)&amp;"，"&amp;頁&amp;"."</f>
        <v>守田康太郎，1959：昭和基地はどうなっているか．雪氷，21，16-17.</v>
      </c>
    </row>
    <row r="1068" spans="1:11" x14ac:dyDescent="0.1">
      <c r="A1068" s="1">
        <v>1067</v>
      </c>
      <c r="B1068" s="1" t="s">
        <v>37</v>
      </c>
      <c r="D1068" s="1" t="s">
        <v>2854</v>
      </c>
      <c r="E1068" s="1" t="s">
        <v>2855</v>
      </c>
      <c r="F1068" s="1" t="s">
        <v>11</v>
      </c>
      <c r="G1068" s="1" t="s">
        <v>2845</v>
      </c>
      <c r="H1068" s="2" t="s">
        <v>1228</v>
      </c>
      <c r="I1068" s="2" t="s">
        <v>2846</v>
      </c>
    </row>
    <row r="1069" spans="1:11" x14ac:dyDescent="0.1">
      <c r="A1069" s="1">
        <v>1068</v>
      </c>
      <c r="B1069" s="1" t="s">
        <v>41</v>
      </c>
      <c r="C1069" s="1" t="s">
        <v>11</v>
      </c>
      <c r="D1069" s="1" t="s">
        <v>31</v>
      </c>
      <c r="E1069" s="1" t="s">
        <v>2856</v>
      </c>
      <c r="F1069" s="1" t="s">
        <v>2857</v>
      </c>
      <c r="G1069" s="1" t="s">
        <v>2845</v>
      </c>
      <c r="H1069" s="2" t="s">
        <v>2858</v>
      </c>
      <c r="I1069" s="2" t="s">
        <v>2846</v>
      </c>
      <c r="K1069" s="1" t="str">
        <f>著者&amp;"，"&amp;LEFT(年月,4)&amp;"："&amp;題名&amp;"．雪氷，"&amp;LEFT(巻_号,2)&amp;"，"&amp;頁&amp;"."</f>
        <v>畠山久尚，1959：冬の天気と降雪．雪氷，21，18-23.</v>
      </c>
    </row>
    <row r="1070" spans="1:11" x14ac:dyDescent="0.1">
      <c r="A1070" s="1">
        <v>1069</v>
      </c>
      <c r="B1070" s="1" t="s">
        <v>66</v>
      </c>
      <c r="C1070" s="1" t="s">
        <v>1141</v>
      </c>
      <c r="D1070" s="1" t="s">
        <v>2859</v>
      </c>
      <c r="E1070" s="1" t="s">
        <v>2860</v>
      </c>
      <c r="F1070" s="1" t="s">
        <v>2861</v>
      </c>
      <c r="G1070" s="1" t="s">
        <v>2845</v>
      </c>
      <c r="H1070" s="2" t="s">
        <v>2862</v>
      </c>
      <c r="I1070" s="2" t="s">
        <v>2846</v>
      </c>
      <c r="K1070" s="1" t="str">
        <f>著者&amp;"，"&amp;LEFT(年月,4)&amp;"："&amp;題名&amp;"．雪氷，"&amp;LEFT(巻_号,2)&amp;"，"&amp;頁&amp;"."</f>
        <v>（福井），1959：南九州に大雪が降る．雪氷，21，23.</v>
      </c>
    </row>
    <row r="1071" spans="1:11" x14ac:dyDescent="0.1">
      <c r="A1071" s="1">
        <v>1070</v>
      </c>
      <c r="B1071" s="1" t="s">
        <v>37</v>
      </c>
      <c r="C1071" s="1" t="s">
        <v>11</v>
      </c>
      <c r="D1071" s="1" t="s">
        <v>2621</v>
      </c>
      <c r="E1071" s="1" t="s">
        <v>2863</v>
      </c>
      <c r="F1071" s="1" t="s">
        <v>2864</v>
      </c>
      <c r="G1071" s="1" t="s">
        <v>2845</v>
      </c>
      <c r="H1071" s="2" t="s">
        <v>33</v>
      </c>
      <c r="I1071" s="2" t="s">
        <v>2846</v>
      </c>
    </row>
    <row r="1072" spans="1:11" x14ac:dyDescent="0.1">
      <c r="A1072" s="1">
        <v>1071</v>
      </c>
      <c r="B1072" s="1" t="s">
        <v>125</v>
      </c>
      <c r="C1072" s="1" t="s">
        <v>11</v>
      </c>
      <c r="D1072" s="1" t="s">
        <v>1631</v>
      </c>
      <c r="E1072" s="1" t="s">
        <v>2865</v>
      </c>
      <c r="F1072" s="1" t="s">
        <v>11</v>
      </c>
      <c r="G1072" s="1" t="s">
        <v>2845</v>
      </c>
      <c r="H1072" s="2" t="s">
        <v>2866</v>
      </c>
      <c r="I1072" s="2" t="s">
        <v>2846</v>
      </c>
      <c r="K1072" s="1" t="str">
        <f>著者&amp;"，"&amp;LEFT(年月,4)&amp;"："&amp;題名&amp;"．雪氷，"&amp;LEFT(巻_号,2)&amp;"，"&amp;頁&amp;"."</f>
        <v>安芸皎一，1959：アンデスの旅から．雪氷，21，25-26.</v>
      </c>
    </row>
    <row r="1073" spans="1:11" x14ac:dyDescent="0.1">
      <c r="A1073" s="1">
        <v>1072</v>
      </c>
      <c r="B1073" s="1" t="s">
        <v>125</v>
      </c>
      <c r="C1073" s="1" t="s">
        <v>11</v>
      </c>
      <c r="D1073" s="1" t="s">
        <v>2493</v>
      </c>
      <c r="E1073" s="1" t="s">
        <v>2867</v>
      </c>
      <c r="F1073" s="1" t="s">
        <v>11</v>
      </c>
      <c r="G1073" s="1" t="s">
        <v>2845</v>
      </c>
      <c r="H1073" s="2" t="s">
        <v>2868</v>
      </c>
      <c r="I1073" s="2" t="s">
        <v>2846</v>
      </c>
      <c r="K1073" s="1" t="str">
        <f>著者&amp;"，"&amp;LEFT(年月,4)&amp;"："&amp;題名&amp;"．雪氷，"&amp;LEFT(巻_号,2)&amp;"，"&amp;頁&amp;"."</f>
        <v>大井正一，1959：冬の北ア見聞記（４）．雪氷，21，27-29.</v>
      </c>
    </row>
    <row r="1074" spans="1:11" x14ac:dyDescent="0.1">
      <c r="A1074" s="1">
        <v>1073</v>
      </c>
      <c r="B1074" s="1" t="s">
        <v>66</v>
      </c>
      <c r="C1074" s="1" t="s">
        <v>204</v>
      </c>
      <c r="D1074" s="1" t="s">
        <v>2869</v>
      </c>
      <c r="E1074" s="1" t="s">
        <v>2870</v>
      </c>
      <c r="F1074" s="1" t="s">
        <v>2871</v>
      </c>
      <c r="G1074" s="1" t="s">
        <v>2845</v>
      </c>
      <c r="H1074" s="2" t="s">
        <v>2271</v>
      </c>
      <c r="I1074" s="2" t="s">
        <v>2846</v>
      </c>
      <c r="K1074" s="1" t="str">
        <f>著者&amp;"，"&amp;LEFT(年月,4)&amp;"："&amp;題名&amp;"．雪氷，"&amp;LEFT(巻_号,2)&amp;"，"&amp;頁&amp;"."</f>
        <v>（大浦記），1959：北海道今冬の雪氷研究－低温科学研究所の窓から－．雪氷，21，30-31.</v>
      </c>
    </row>
    <row r="1075" spans="1:11" x14ac:dyDescent="0.1">
      <c r="A1075" s="1">
        <v>1074</v>
      </c>
      <c r="B1075" s="1" t="s">
        <v>66</v>
      </c>
      <c r="C1075" s="1" t="s">
        <v>204</v>
      </c>
      <c r="D1075" s="1" t="s">
        <v>2621</v>
      </c>
      <c r="E1075" s="1" t="s">
        <v>2872</v>
      </c>
      <c r="F1075" s="1" t="s">
        <v>11</v>
      </c>
      <c r="G1075" s="1" t="s">
        <v>2845</v>
      </c>
      <c r="H1075" s="2" t="s">
        <v>1737</v>
      </c>
      <c r="I1075" s="2" t="s">
        <v>2846</v>
      </c>
      <c r="K1075" s="1" t="str">
        <f>著者&amp;"，"&amp;LEFT(年月,4)&amp;"："&amp;題名&amp;"．雪氷，"&amp;LEFT(巻_号,2)&amp;"，"&amp;頁&amp;"."</f>
        <v>（福井篤），1959：手稲山雲物理観測所、開発局土木試験所で低温実験室建設中．雪氷，21，31.</v>
      </c>
    </row>
    <row r="1076" spans="1:11" x14ac:dyDescent="0.1">
      <c r="A1076" s="1">
        <v>1075</v>
      </c>
      <c r="B1076" s="1" t="s">
        <v>37</v>
      </c>
      <c r="C1076" s="1" t="s">
        <v>11</v>
      </c>
      <c r="D1076" s="1" t="s">
        <v>11</v>
      </c>
      <c r="E1076" s="1" t="s">
        <v>432</v>
      </c>
      <c r="F1076" s="1" t="s">
        <v>2873</v>
      </c>
      <c r="G1076" s="1" t="s">
        <v>2845</v>
      </c>
      <c r="H1076" s="2" t="s">
        <v>2246</v>
      </c>
      <c r="I1076" s="2" t="s">
        <v>2846</v>
      </c>
    </row>
    <row r="1077" spans="1:11" x14ac:dyDescent="0.1">
      <c r="A1077" s="1">
        <v>1076</v>
      </c>
      <c r="B1077" s="1" t="s">
        <v>10</v>
      </c>
      <c r="C1077" s="1" t="s">
        <v>11</v>
      </c>
      <c r="D1077" s="1" t="s">
        <v>2874</v>
      </c>
      <c r="E1077" s="1" t="s">
        <v>2875</v>
      </c>
      <c r="F1077" s="1" t="s">
        <v>11</v>
      </c>
      <c r="G1077" s="1" t="s">
        <v>2876</v>
      </c>
      <c r="H1077" s="2" t="s">
        <v>14</v>
      </c>
      <c r="I1077" s="2" t="s">
        <v>2877</v>
      </c>
    </row>
    <row r="1078" spans="1:11" x14ac:dyDescent="0.1">
      <c r="A1078" s="1">
        <v>1077</v>
      </c>
      <c r="B1078" s="1" t="s">
        <v>10</v>
      </c>
      <c r="C1078" s="1" t="s">
        <v>11</v>
      </c>
      <c r="D1078" s="1" t="s">
        <v>11</v>
      </c>
      <c r="E1078" s="1" t="s">
        <v>2878</v>
      </c>
      <c r="F1078" s="1" t="s">
        <v>11</v>
      </c>
      <c r="G1078" s="1" t="s">
        <v>2876</v>
      </c>
      <c r="H1078" s="2" t="s">
        <v>2404</v>
      </c>
      <c r="I1078" s="2" t="s">
        <v>2877</v>
      </c>
    </row>
    <row r="1079" spans="1:11" x14ac:dyDescent="0.1">
      <c r="A1079" s="1">
        <v>1078</v>
      </c>
      <c r="B1079" s="1" t="s">
        <v>134</v>
      </c>
      <c r="C1079" s="1" t="s">
        <v>252</v>
      </c>
      <c r="D1079" s="1" t="s">
        <v>2879</v>
      </c>
      <c r="E1079" s="1" t="s">
        <v>2880</v>
      </c>
      <c r="F1079" s="1" t="s">
        <v>2881</v>
      </c>
      <c r="G1079" s="1" t="s">
        <v>2876</v>
      </c>
      <c r="H1079" s="2" t="s">
        <v>2882</v>
      </c>
      <c r="I1079" s="2" t="s">
        <v>2877</v>
      </c>
      <c r="K1079" s="1" t="str">
        <f>著者&amp;"，"&amp;LEFT(年月,4)&amp;"："&amp;題名&amp;"．雪氷，"&amp;LEFT(巻_号,2)&amp;"，"&amp;頁&amp;"."</f>
        <v>孫野長治，高橋劭，1959：降雪による空中線の荷電について．雪氷，21，33-37.</v>
      </c>
    </row>
    <row r="1080" spans="1:11" x14ac:dyDescent="0.1">
      <c r="A1080" s="1">
        <v>1079</v>
      </c>
      <c r="B1080" s="1" t="s">
        <v>134</v>
      </c>
      <c r="C1080" s="1" t="s">
        <v>182</v>
      </c>
      <c r="D1080" s="1" t="s">
        <v>2542</v>
      </c>
      <c r="E1080" s="1" t="s">
        <v>2883</v>
      </c>
      <c r="F1080" s="1" t="s">
        <v>2884</v>
      </c>
      <c r="G1080" s="1" t="s">
        <v>2876</v>
      </c>
      <c r="H1080" s="2" t="s">
        <v>2885</v>
      </c>
      <c r="I1080" s="2" t="s">
        <v>2877</v>
      </c>
      <c r="K1080" s="1" t="str">
        <f>著者&amp;"，"&amp;LEFT(年月,4)&amp;"："&amp;題名&amp;"．雪氷，"&amp;LEFT(巻_号,2)&amp;"，"&amp;頁&amp;"."</f>
        <v>沢田照夫，1959：北洋における氷域航法．雪氷，21，38-43.</v>
      </c>
    </row>
    <row r="1081" spans="1:11" x14ac:dyDescent="0.1">
      <c r="A1081" s="1">
        <v>1080</v>
      </c>
      <c r="B1081" s="1" t="s">
        <v>41</v>
      </c>
      <c r="C1081" s="1" t="s">
        <v>2886</v>
      </c>
      <c r="D1081" s="1" t="s">
        <v>2887</v>
      </c>
      <c r="E1081" s="1" t="s">
        <v>2888</v>
      </c>
      <c r="F1081" s="1" t="s">
        <v>2889</v>
      </c>
      <c r="G1081" s="1" t="s">
        <v>2876</v>
      </c>
      <c r="H1081" s="2" t="s">
        <v>2890</v>
      </c>
      <c r="I1081" s="2" t="s">
        <v>2877</v>
      </c>
      <c r="K1081" s="1" t="str">
        <f>著者&amp;"，"&amp;LEFT(年月,4)&amp;"："&amp;題名&amp;"．雪氷，"&amp;LEFT(巻_号,2)&amp;"，"&amp;頁&amp;"."</f>
        <v>高野実，1959：北海道の鉄道線路の除雪について．雪氷，21，44-49.</v>
      </c>
    </row>
    <row r="1082" spans="1:11" x14ac:dyDescent="0.1">
      <c r="A1082" s="1">
        <v>1081</v>
      </c>
      <c r="B1082" s="1" t="s">
        <v>41</v>
      </c>
      <c r="C1082" s="1" t="s">
        <v>11</v>
      </c>
      <c r="D1082" s="1" t="s">
        <v>493</v>
      </c>
      <c r="E1082" s="1" t="s">
        <v>2891</v>
      </c>
      <c r="F1082" s="1" t="s">
        <v>2892</v>
      </c>
      <c r="G1082" s="1" t="s">
        <v>2876</v>
      </c>
      <c r="H1082" s="2" t="s">
        <v>2593</v>
      </c>
      <c r="I1082" s="2" t="s">
        <v>2877</v>
      </c>
      <c r="K1082" s="1" t="str">
        <f>著者&amp;"，"&amp;LEFT(年月,4)&amp;"："&amp;題名&amp;"．雪氷，"&amp;LEFT(巻_号,2)&amp;"，"&amp;頁&amp;"."</f>
        <v>川瀬源一，1959：頽雪防止林の今昔．雪氷，21，50-53.</v>
      </c>
    </row>
    <row r="1083" spans="1:11" x14ac:dyDescent="0.1">
      <c r="A1083" s="1">
        <v>1082</v>
      </c>
      <c r="B1083" s="1" t="s">
        <v>10</v>
      </c>
      <c r="C1083" s="1" t="s">
        <v>11</v>
      </c>
      <c r="D1083" s="1" t="s">
        <v>2893</v>
      </c>
      <c r="E1083" s="1" t="s">
        <v>2894</v>
      </c>
      <c r="F1083" s="1" t="s">
        <v>11</v>
      </c>
      <c r="G1083" s="1" t="s">
        <v>2876</v>
      </c>
      <c r="H1083" s="2" t="s">
        <v>1529</v>
      </c>
      <c r="I1083" s="2" t="s">
        <v>2877</v>
      </c>
    </row>
    <row r="1084" spans="1:11" x14ac:dyDescent="0.1">
      <c r="A1084" s="1">
        <v>1083</v>
      </c>
      <c r="B1084" s="1" t="s">
        <v>41</v>
      </c>
      <c r="C1084" s="1" t="s">
        <v>11</v>
      </c>
      <c r="D1084" s="1" t="s">
        <v>2237</v>
      </c>
      <c r="E1084" s="1" t="s">
        <v>2895</v>
      </c>
      <c r="F1084" s="1" t="s">
        <v>2766</v>
      </c>
      <c r="G1084" s="1" t="s">
        <v>2876</v>
      </c>
      <c r="H1084" s="2" t="s">
        <v>2597</v>
      </c>
      <c r="I1084" s="2" t="s">
        <v>2877</v>
      </c>
      <c r="K1084" s="1" t="str">
        <f>著者&amp;"，"&amp;LEFT(年月,4)&amp;"："&amp;題名&amp;"．雪氷，"&amp;LEFT(巻_号,2)&amp;"，"&amp;頁&amp;"."</f>
        <v>孫野長治，1959：雪の結晶と気象条件．雪氷，21，54-58.</v>
      </c>
    </row>
    <row r="1085" spans="1:11" x14ac:dyDescent="0.1">
      <c r="A1085" s="1">
        <v>1084</v>
      </c>
      <c r="B1085" s="1" t="s">
        <v>66</v>
      </c>
      <c r="C1085" s="1" t="s">
        <v>204</v>
      </c>
      <c r="D1085" s="1" t="s">
        <v>2621</v>
      </c>
      <c r="E1085" s="1" t="s">
        <v>2896</v>
      </c>
      <c r="F1085" s="1" t="s">
        <v>11</v>
      </c>
      <c r="G1085" s="1" t="s">
        <v>2876</v>
      </c>
      <c r="H1085" s="2" t="s">
        <v>76</v>
      </c>
      <c r="I1085" s="2" t="s">
        <v>2877</v>
      </c>
      <c r="K1085" s="1" t="str">
        <f>著者&amp;"，"&amp;LEFT(年月,4)&amp;"："&amp;題名&amp;"．雪氷，"&amp;LEFT(巻_号,2)&amp;"，"&amp;頁&amp;"."</f>
        <v>（福井篤），1959：今冬の山の遭難事故．雪氷，21，58.</v>
      </c>
    </row>
    <row r="1086" spans="1:11" x14ac:dyDescent="0.1">
      <c r="A1086" s="1">
        <v>1085</v>
      </c>
      <c r="B1086" s="1" t="s">
        <v>125</v>
      </c>
      <c r="C1086" s="1" t="s">
        <v>11</v>
      </c>
      <c r="D1086" s="1" t="s">
        <v>2493</v>
      </c>
      <c r="E1086" s="1" t="s">
        <v>2897</v>
      </c>
      <c r="F1086" s="1" t="s">
        <v>11</v>
      </c>
      <c r="G1086" s="1" t="s">
        <v>2876</v>
      </c>
      <c r="H1086" s="2" t="s">
        <v>2898</v>
      </c>
      <c r="I1086" s="2" t="s">
        <v>2877</v>
      </c>
      <c r="K1086" s="1" t="str">
        <f>著者&amp;"，"&amp;LEFT(年月,4)&amp;"："&amp;題名&amp;"．雪氷，"&amp;LEFT(巻_号,2)&amp;"，"&amp;頁&amp;"."</f>
        <v>大井正一，1959：北ア見聞記(5)．雪氷，21，59-60.</v>
      </c>
    </row>
    <row r="1087" spans="1:11" x14ac:dyDescent="0.1">
      <c r="A1087" s="1">
        <v>1086</v>
      </c>
      <c r="B1087" s="1" t="s">
        <v>37</v>
      </c>
      <c r="C1087" s="1" t="s">
        <v>11</v>
      </c>
      <c r="D1087" s="1" t="s">
        <v>2402</v>
      </c>
      <c r="E1087" s="1" t="s">
        <v>2899</v>
      </c>
      <c r="F1087" s="1" t="s">
        <v>2900</v>
      </c>
      <c r="G1087" s="1" t="s">
        <v>2876</v>
      </c>
      <c r="H1087" s="2" t="s">
        <v>2744</v>
      </c>
      <c r="I1087" s="2" t="s">
        <v>2877</v>
      </c>
    </row>
    <row r="1088" spans="1:11" x14ac:dyDescent="0.1">
      <c r="A1088" s="1">
        <v>1087</v>
      </c>
      <c r="B1088" s="1" t="s">
        <v>37</v>
      </c>
      <c r="C1088" s="1" t="s">
        <v>11</v>
      </c>
      <c r="D1088" s="1" t="s">
        <v>11</v>
      </c>
      <c r="E1088" s="1" t="s">
        <v>432</v>
      </c>
      <c r="F1088" s="1" t="s">
        <v>2652</v>
      </c>
      <c r="G1088" s="1" t="s">
        <v>2876</v>
      </c>
      <c r="H1088" s="2" t="s">
        <v>1769</v>
      </c>
      <c r="I1088" s="2" t="s">
        <v>2877</v>
      </c>
    </row>
    <row r="1089" spans="1:11" x14ac:dyDescent="0.1">
      <c r="A1089" s="1">
        <v>1088</v>
      </c>
      <c r="B1089" s="1" t="s">
        <v>10</v>
      </c>
      <c r="C1089" s="1" t="s">
        <v>11</v>
      </c>
      <c r="D1089" s="1" t="s">
        <v>2658</v>
      </c>
      <c r="E1089" s="1" t="s">
        <v>2901</v>
      </c>
      <c r="F1089" s="1" t="s">
        <v>11</v>
      </c>
      <c r="G1089" s="1" t="s">
        <v>2902</v>
      </c>
      <c r="H1089" s="2" t="s">
        <v>2480</v>
      </c>
      <c r="I1089" s="2" t="s">
        <v>2877</v>
      </c>
    </row>
    <row r="1090" spans="1:11" x14ac:dyDescent="0.1">
      <c r="A1090" s="1">
        <v>1089</v>
      </c>
      <c r="B1090" s="1" t="s">
        <v>134</v>
      </c>
      <c r="C1090" s="1" t="s">
        <v>105</v>
      </c>
      <c r="D1090" s="1" t="s">
        <v>2560</v>
      </c>
      <c r="E1090" s="1" t="s">
        <v>2903</v>
      </c>
      <c r="F1090" s="1" t="s">
        <v>2904</v>
      </c>
      <c r="G1090" s="1" t="s">
        <v>2902</v>
      </c>
      <c r="H1090" s="2" t="s">
        <v>2747</v>
      </c>
      <c r="I1090" s="2" t="s">
        <v>2877</v>
      </c>
      <c r="K1090" s="1" t="str">
        <f>著者&amp;"，"&amp;LEFT(年月,4)&amp;"："&amp;題名&amp;"．雪氷，"&amp;LEFT(巻_号,2)&amp;"，"&amp;頁&amp;"."</f>
        <v>福田喜代志，1959：日本の最深積雪について　第１部　山岳地の積雪について．雪氷，21，65-70.</v>
      </c>
    </row>
    <row r="1091" spans="1:11" x14ac:dyDescent="0.1">
      <c r="A1091" s="1">
        <v>1090</v>
      </c>
      <c r="B1091" s="1" t="s">
        <v>134</v>
      </c>
      <c r="C1091" s="1" t="s">
        <v>159</v>
      </c>
      <c r="D1091" s="1" t="s">
        <v>2905</v>
      </c>
      <c r="E1091" s="1" t="s">
        <v>2906</v>
      </c>
      <c r="F1091" s="1" t="s">
        <v>2907</v>
      </c>
      <c r="G1091" s="1" t="s">
        <v>2902</v>
      </c>
      <c r="H1091" s="2" t="s">
        <v>207</v>
      </c>
      <c r="I1091" s="2" t="s">
        <v>2908</v>
      </c>
      <c r="K1091" s="1" t="str">
        <f>著者&amp;"，"&amp;LEFT(年月,4)&amp;"："&amp;題名&amp;"．雪氷，"&amp;LEFT(巻_号,2)&amp;"，"&amp;頁&amp;"."</f>
        <v>清水弘，1959：ReD Paste 法による積雪の薄片．雪氷，21，71-74.</v>
      </c>
    </row>
    <row r="1092" spans="1:11" x14ac:dyDescent="0.1">
      <c r="A1092" s="1">
        <v>1091</v>
      </c>
      <c r="B1092" s="1" t="s">
        <v>134</v>
      </c>
      <c r="C1092" s="1" t="s">
        <v>159</v>
      </c>
      <c r="D1092" s="1" t="s">
        <v>2909</v>
      </c>
      <c r="E1092" s="1" t="s">
        <v>2910</v>
      </c>
      <c r="F1092" s="1" t="s">
        <v>2911</v>
      </c>
      <c r="G1092" s="1" t="s">
        <v>2902</v>
      </c>
      <c r="H1092" s="2" t="s">
        <v>2756</v>
      </c>
      <c r="I1092" s="2" t="s">
        <v>2908</v>
      </c>
      <c r="K1092" s="1" t="str">
        <f>著者&amp;"，"&amp;LEFT(年月,4)&amp;"："&amp;題名&amp;"．雪氷，"&amp;LEFT(巻_号,2)&amp;"，"&amp;頁&amp;"."</f>
        <v>木下誠一，若浜五郎，1959：アニリン固定法による積雪の薄片の観察．雪氷，21，75-78.</v>
      </c>
    </row>
    <row r="1093" spans="1:11" x14ac:dyDescent="0.1">
      <c r="A1093" s="1">
        <v>1092</v>
      </c>
      <c r="B1093" s="1" t="s">
        <v>66</v>
      </c>
      <c r="C1093" s="1" t="s">
        <v>270</v>
      </c>
      <c r="D1093" s="1" t="s">
        <v>2286</v>
      </c>
      <c r="E1093" s="1" t="s">
        <v>2912</v>
      </c>
      <c r="F1093" s="1" t="s">
        <v>2850</v>
      </c>
      <c r="G1093" s="1" t="s">
        <v>2902</v>
      </c>
      <c r="H1093" s="2" t="s">
        <v>2913</v>
      </c>
      <c r="I1093" s="2" t="s">
        <v>2908</v>
      </c>
      <c r="K1093" s="1" t="str">
        <f>著者&amp;"，"&amp;LEFT(年月,4)&amp;"："&amp;題名&amp;"．雪氷，"&amp;LEFT(巻_号,2)&amp;"，"&amp;頁&amp;"."</f>
        <v>小島忠三郎，1959：カーボンブラックによる農耕地、苗圃の融雪促進試験．雪氷，21，79-82.</v>
      </c>
    </row>
    <row r="1094" spans="1:11" x14ac:dyDescent="0.1">
      <c r="A1094" s="1">
        <v>1093</v>
      </c>
      <c r="B1094" s="1" t="s">
        <v>1561</v>
      </c>
      <c r="C1094" s="1" t="s">
        <v>11</v>
      </c>
      <c r="D1094" s="1" t="s">
        <v>2820</v>
      </c>
      <c r="E1094" s="1" t="s">
        <v>2914</v>
      </c>
      <c r="F1094" s="1" t="s">
        <v>11</v>
      </c>
      <c r="G1094" s="1" t="s">
        <v>2902</v>
      </c>
      <c r="H1094" s="2" t="s">
        <v>2526</v>
      </c>
      <c r="I1094" s="2" t="s">
        <v>2908</v>
      </c>
    </row>
    <row r="1095" spans="1:11" x14ac:dyDescent="0.1">
      <c r="A1095" s="1">
        <v>1094</v>
      </c>
      <c r="B1095" s="1" t="s">
        <v>66</v>
      </c>
      <c r="C1095" s="1" t="s">
        <v>252</v>
      </c>
      <c r="D1095" s="1" t="s">
        <v>2915</v>
      </c>
      <c r="E1095" s="1" t="s">
        <v>2916</v>
      </c>
      <c r="F1095" s="1" t="s">
        <v>2850</v>
      </c>
      <c r="G1095" s="1" t="s">
        <v>2902</v>
      </c>
      <c r="H1095" s="2" t="s">
        <v>2917</v>
      </c>
      <c r="I1095" s="2" t="s">
        <v>2908</v>
      </c>
      <c r="K1095" s="1" t="str">
        <f>著者&amp;"，"&amp;LEFT(年月,4)&amp;"："&amp;題名&amp;"．雪氷，"&amp;LEFT(巻_号,2)&amp;"，"&amp;頁&amp;"."</f>
        <v>富山地方気象台，1959：有峰発電工事現場のなだれについて．雪氷，21，83-84.</v>
      </c>
    </row>
    <row r="1096" spans="1:11" x14ac:dyDescent="0.1">
      <c r="A1096" s="1">
        <v>1095</v>
      </c>
      <c r="B1096" s="1" t="s">
        <v>41</v>
      </c>
      <c r="C1096" s="1" t="s">
        <v>11</v>
      </c>
      <c r="D1096" s="1" t="s">
        <v>2918</v>
      </c>
      <c r="E1096" s="1" t="s">
        <v>2919</v>
      </c>
      <c r="F1096" s="1" t="s">
        <v>1491</v>
      </c>
      <c r="G1096" s="1" t="s">
        <v>2902</v>
      </c>
      <c r="H1096" s="2" t="s">
        <v>2920</v>
      </c>
      <c r="I1096" s="2" t="s">
        <v>2908</v>
      </c>
      <c r="K1096" s="1" t="str">
        <f>著者&amp;"，"&amp;LEFT(年月,4)&amp;"："&amp;題名&amp;"．雪氷，"&amp;LEFT(巻_号,2)&amp;"，"&amp;頁&amp;"."</f>
        <v>倉島厚，1959：ソ連邦における積雪と農業－積雪と土壌気候学の問題（１）－．雪氷，21，85-87.</v>
      </c>
    </row>
    <row r="1097" spans="1:11" x14ac:dyDescent="0.1">
      <c r="A1097" s="1">
        <v>1096</v>
      </c>
      <c r="B1097" s="1" t="s">
        <v>41</v>
      </c>
      <c r="C1097" s="1" t="s">
        <v>11</v>
      </c>
      <c r="D1097" s="1" t="s">
        <v>2921</v>
      </c>
      <c r="E1097" s="1" t="s">
        <v>2922</v>
      </c>
      <c r="F1097" s="1" t="s">
        <v>2536</v>
      </c>
      <c r="G1097" s="1" t="s">
        <v>2902</v>
      </c>
      <c r="H1097" s="2" t="s">
        <v>2923</v>
      </c>
      <c r="I1097" s="2" t="s">
        <v>2908</v>
      </c>
      <c r="K1097" s="1" t="str">
        <f>著者&amp;"，"&amp;LEFT(年月,4)&amp;"："&amp;題名&amp;"．雪氷，"&amp;LEFT(巻_号,2)&amp;"，"&amp;頁&amp;"."</f>
        <v>（倉島厚），1959：今後は寒くなる　ソ連気候学者警告．雪氷，21，87.</v>
      </c>
    </row>
    <row r="1098" spans="1:11" x14ac:dyDescent="0.1">
      <c r="A1098" s="1">
        <v>1097</v>
      </c>
      <c r="B1098" s="1" t="s">
        <v>41</v>
      </c>
      <c r="C1098" s="1" t="s">
        <v>11</v>
      </c>
      <c r="D1098" s="1" t="s">
        <v>2612</v>
      </c>
      <c r="E1098" s="1" t="s">
        <v>2924</v>
      </c>
      <c r="F1098" s="1" t="s">
        <v>2925</v>
      </c>
      <c r="G1098" s="1" t="s">
        <v>2902</v>
      </c>
      <c r="H1098" s="2" t="s">
        <v>1688</v>
      </c>
      <c r="I1098" s="2" t="s">
        <v>2908</v>
      </c>
      <c r="K1098" s="1" t="str">
        <f>著者&amp;"，"&amp;LEFT(年月,4)&amp;"："&amp;題名&amp;"．雪氷，"&amp;LEFT(巻_号,2)&amp;"，"&amp;頁&amp;"."</f>
        <v>守田康太郎，1959：国際地球観測年南極観測、１９５７～５８各国の活動概要（Ｐｏ＋ｏｒ　Ｒｅｃｏｒｄ　Ｖｏｌ．９，Ｎｏ．６０より）．雪氷，21，88-91.</v>
      </c>
    </row>
    <row r="1099" spans="1:11" x14ac:dyDescent="0.1">
      <c r="A1099" s="1">
        <v>1098</v>
      </c>
      <c r="B1099" s="1" t="s">
        <v>2499</v>
      </c>
      <c r="C1099" s="1" t="s">
        <v>11</v>
      </c>
      <c r="D1099" s="1" t="s">
        <v>1631</v>
      </c>
      <c r="E1099" s="1" t="s">
        <v>2926</v>
      </c>
      <c r="F1099" s="1" t="s">
        <v>2927</v>
      </c>
      <c r="G1099" s="1" t="s">
        <v>2902</v>
      </c>
      <c r="H1099" s="2" t="s">
        <v>1891</v>
      </c>
      <c r="I1099" s="2" t="s">
        <v>2908</v>
      </c>
      <c r="K1099" s="1" t="str">
        <f>著者&amp;"，"&amp;LEFT(年月,4)&amp;"："&amp;題名&amp;"．雪氷，"&amp;LEFT(巻_号,2)&amp;"，"&amp;頁&amp;"."</f>
        <v>安芸皎一，1959：科学技術の新しい役割について－技術革新の意味するもの－．雪氷，21，91-92.</v>
      </c>
    </row>
    <row r="1100" spans="1:11" x14ac:dyDescent="0.1">
      <c r="A1100" s="1">
        <v>1099</v>
      </c>
      <c r="B1100" s="1" t="s">
        <v>2499</v>
      </c>
      <c r="C1100" s="1" t="s">
        <v>11</v>
      </c>
      <c r="D1100" s="1" t="s">
        <v>2928</v>
      </c>
      <c r="E1100" s="1" t="s">
        <v>2929</v>
      </c>
      <c r="F1100" s="1" t="s">
        <v>2930</v>
      </c>
      <c r="G1100" s="1" t="s">
        <v>2902</v>
      </c>
      <c r="H1100" s="2" t="s">
        <v>2541</v>
      </c>
      <c r="I1100" s="2" t="s">
        <v>2908</v>
      </c>
    </row>
    <row r="1101" spans="1:11" x14ac:dyDescent="0.1">
      <c r="A1101" s="1">
        <v>1100</v>
      </c>
      <c r="B1101" s="1" t="s">
        <v>2499</v>
      </c>
      <c r="C1101" s="1" t="s">
        <v>11</v>
      </c>
      <c r="D1101" s="1" t="s">
        <v>472</v>
      </c>
      <c r="E1101" s="1" t="s">
        <v>2931</v>
      </c>
      <c r="F1101" s="1" t="s">
        <v>2930</v>
      </c>
      <c r="G1101" s="1" t="s">
        <v>2902</v>
      </c>
      <c r="H1101" s="2" t="s">
        <v>2768</v>
      </c>
      <c r="I1101" s="2" t="s">
        <v>2908</v>
      </c>
      <c r="K1101" s="1" t="str">
        <f>著者&amp;"，"&amp;LEFT(年月,4)&amp;"："&amp;題名&amp;"．雪氷，"&amp;LEFT(巻_号,2)&amp;"，"&amp;頁&amp;"."</f>
        <v>吉田順五，1959：北海道支部発足にあたって．雪氷，21，94.</v>
      </c>
    </row>
    <row r="1102" spans="1:11" x14ac:dyDescent="0.1">
      <c r="A1102" s="1">
        <v>1101</v>
      </c>
      <c r="B1102" s="1" t="s">
        <v>2499</v>
      </c>
      <c r="C1102" s="1" t="s">
        <v>11</v>
      </c>
      <c r="D1102" s="1" t="s">
        <v>2932</v>
      </c>
      <c r="E1102" s="1" t="s">
        <v>2933</v>
      </c>
      <c r="F1102" s="1" t="s">
        <v>2930</v>
      </c>
      <c r="G1102" s="1" t="s">
        <v>2902</v>
      </c>
      <c r="H1102" s="2" t="s">
        <v>1560</v>
      </c>
      <c r="I1102" s="2" t="s">
        <v>2908</v>
      </c>
      <c r="K1102" s="1" t="str">
        <f>著者&amp;"，"&amp;LEFT(年月,4)&amp;"："&amp;題名&amp;"．雪氷，"&amp;LEFT(巻_号,2)&amp;"，"&amp;頁&amp;"."</f>
        <v>（木下記），1959：雪氷学会北海道支部設立総会開かる．雪氷，21，98.</v>
      </c>
    </row>
    <row r="1103" spans="1:11" x14ac:dyDescent="0.1">
      <c r="A1103" s="1">
        <v>1102</v>
      </c>
      <c r="B1103" s="1" t="s">
        <v>37</v>
      </c>
      <c r="C1103" s="1" t="s">
        <v>11</v>
      </c>
      <c r="D1103" s="1" t="s">
        <v>11</v>
      </c>
      <c r="E1103" s="1" t="s">
        <v>2934</v>
      </c>
      <c r="F1103" s="1" t="s">
        <v>11</v>
      </c>
      <c r="G1103" s="1" t="s">
        <v>2902</v>
      </c>
      <c r="H1103" s="2" t="s">
        <v>1565</v>
      </c>
      <c r="I1103" s="2" t="s">
        <v>2908</v>
      </c>
    </row>
    <row r="1104" spans="1:11" x14ac:dyDescent="0.1">
      <c r="A1104" s="1">
        <v>1103</v>
      </c>
      <c r="B1104" s="1" t="s">
        <v>37</v>
      </c>
      <c r="C1104" s="1" t="s">
        <v>11</v>
      </c>
      <c r="D1104" s="1" t="s">
        <v>11</v>
      </c>
      <c r="E1104" s="1" t="s">
        <v>432</v>
      </c>
      <c r="F1104" s="1" t="s">
        <v>2935</v>
      </c>
      <c r="G1104" s="1" t="s">
        <v>2902</v>
      </c>
      <c r="H1104" s="2" t="s">
        <v>2936</v>
      </c>
      <c r="I1104" s="2" t="s">
        <v>2908</v>
      </c>
    </row>
    <row r="1105" spans="1:11" x14ac:dyDescent="0.1">
      <c r="A1105" s="1">
        <v>1104</v>
      </c>
      <c r="B1105" s="1" t="s">
        <v>10</v>
      </c>
      <c r="C1105" s="1" t="s">
        <v>11</v>
      </c>
      <c r="D1105" s="1" t="s">
        <v>901</v>
      </c>
      <c r="E1105" s="1" t="s">
        <v>2937</v>
      </c>
      <c r="F1105" s="1" t="s">
        <v>11</v>
      </c>
      <c r="G1105" s="1" t="s">
        <v>2938</v>
      </c>
      <c r="H1105" s="2" t="s">
        <v>2480</v>
      </c>
      <c r="I1105" s="2" t="s">
        <v>2939</v>
      </c>
    </row>
    <row r="1106" spans="1:11" x14ac:dyDescent="0.1">
      <c r="A1106" s="1">
        <v>1105</v>
      </c>
      <c r="B1106" s="1" t="s">
        <v>134</v>
      </c>
      <c r="C1106" s="1" t="s">
        <v>1214</v>
      </c>
      <c r="D1106" s="1" t="s">
        <v>644</v>
      </c>
      <c r="E1106" s="1" t="s">
        <v>2940</v>
      </c>
      <c r="F1106" s="1" t="s">
        <v>2941</v>
      </c>
      <c r="G1106" s="1" t="s">
        <v>2938</v>
      </c>
      <c r="H1106" s="2" t="s">
        <v>2942</v>
      </c>
      <c r="I1106" s="2" t="s">
        <v>2939</v>
      </c>
      <c r="K1106" s="1" t="str">
        <f t="shared" ref="K1106:K1112" si="25">著者&amp;"，"&amp;LEFT(年月,4)&amp;"："&amp;題名&amp;"．雪氷，"&amp;LEFT(巻_号,2)&amp;"，"&amp;頁&amp;"."</f>
        <v>久保義光，1959：結氷板の土木工学的利用性．雪氷，21，100-105.</v>
      </c>
    </row>
    <row r="1107" spans="1:11" x14ac:dyDescent="0.1">
      <c r="A1107" s="1">
        <v>1106</v>
      </c>
      <c r="B1107" s="1" t="s">
        <v>134</v>
      </c>
      <c r="C1107" s="1" t="s">
        <v>105</v>
      </c>
      <c r="D1107" s="1" t="s">
        <v>2247</v>
      </c>
      <c r="E1107" s="1" t="s">
        <v>2943</v>
      </c>
      <c r="F1107" s="1" t="s">
        <v>2944</v>
      </c>
      <c r="G1107" s="1" t="s">
        <v>2938</v>
      </c>
      <c r="H1107" s="2" t="s">
        <v>1309</v>
      </c>
      <c r="I1107" s="2" t="s">
        <v>2939</v>
      </c>
      <c r="K1107" s="1" t="str">
        <f t="shared" si="25"/>
        <v>石原健二，福井篤，1959：精密な積雪分布図の作成．雪氷，21，106-110.</v>
      </c>
    </row>
    <row r="1108" spans="1:11" x14ac:dyDescent="0.1">
      <c r="A1108" s="1">
        <v>1107</v>
      </c>
      <c r="B1108" s="1" t="s">
        <v>41</v>
      </c>
      <c r="C1108" s="1" t="s">
        <v>11</v>
      </c>
      <c r="D1108" s="1" t="s">
        <v>2945</v>
      </c>
      <c r="E1108" s="1" t="s">
        <v>2946</v>
      </c>
      <c r="F1108" s="1" t="s">
        <v>2850</v>
      </c>
      <c r="G1108" s="1" t="s">
        <v>2938</v>
      </c>
      <c r="H1108" s="2" t="s">
        <v>2947</v>
      </c>
      <c r="I1108" s="2" t="s">
        <v>2939</v>
      </c>
      <c r="K1108" s="1" t="str">
        <f t="shared" si="25"/>
        <v>片岡健次郎，佐藤正平，1959：積雪による杉造林の根曲について．雪氷，21，111-117.</v>
      </c>
    </row>
    <row r="1109" spans="1:11" x14ac:dyDescent="0.1">
      <c r="A1109" s="1">
        <v>1108</v>
      </c>
      <c r="B1109" s="1" t="s">
        <v>125</v>
      </c>
      <c r="C1109" s="1" t="s">
        <v>11</v>
      </c>
      <c r="D1109" s="1" t="s">
        <v>2948</v>
      </c>
      <c r="E1109" s="1" t="s">
        <v>2949</v>
      </c>
      <c r="F1109" s="1" t="s">
        <v>11</v>
      </c>
      <c r="G1109" s="1" t="s">
        <v>2938</v>
      </c>
      <c r="H1109" s="2" t="s">
        <v>1583</v>
      </c>
      <c r="I1109" s="2" t="s">
        <v>2939</v>
      </c>
      <c r="K1109" s="1" t="str">
        <f t="shared" si="25"/>
        <v>宮内駿一，1959：今年の富士山の夏雪．雪氷，21，118.</v>
      </c>
    </row>
    <row r="1110" spans="1:11" x14ac:dyDescent="0.1">
      <c r="A1110" s="1">
        <v>1109</v>
      </c>
      <c r="B1110" s="1" t="s">
        <v>41</v>
      </c>
      <c r="C1110" s="1" t="s">
        <v>11</v>
      </c>
      <c r="D1110" s="1" t="s">
        <v>2918</v>
      </c>
      <c r="E1110" s="1" t="s">
        <v>2950</v>
      </c>
      <c r="F1110" s="1" t="s">
        <v>2951</v>
      </c>
      <c r="G1110" s="1" t="s">
        <v>2938</v>
      </c>
      <c r="H1110" s="2" t="s">
        <v>1913</v>
      </c>
      <c r="I1110" s="2" t="s">
        <v>2939</v>
      </c>
      <c r="K1110" s="1" t="str">
        <f t="shared" si="25"/>
        <v>倉島厚，1959：ソ連における積雪と農業－積雪と土壌気候学の問題（２）－．雪氷，21，119-122.</v>
      </c>
    </row>
    <row r="1111" spans="1:11" x14ac:dyDescent="0.1">
      <c r="A1111" s="1">
        <v>1110</v>
      </c>
      <c r="B1111" s="1" t="s">
        <v>125</v>
      </c>
      <c r="C1111" s="1" t="s">
        <v>11</v>
      </c>
      <c r="D1111" s="1" t="s">
        <v>2921</v>
      </c>
      <c r="E1111" s="1" t="s">
        <v>2952</v>
      </c>
      <c r="F1111" s="1" t="s">
        <v>11</v>
      </c>
      <c r="G1111" s="1" t="s">
        <v>2938</v>
      </c>
      <c r="H1111" s="2" t="s">
        <v>2953</v>
      </c>
      <c r="I1111" s="2" t="s">
        <v>2939</v>
      </c>
      <c r="K1111" s="1" t="str">
        <f t="shared" si="25"/>
        <v>（倉島厚），1959：ロシヤの河．雪氷，21，122.</v>
      </c>
    </row>
    <row r="1112" spans="1:11" x14ac:dyDescent="0.1">
      <c r="A1112" s="1">
        <v>1111</v>
      </c>
      <c r="B1112" s="1" t="s">
        <v>41</v>
      </c>
      <c r="C1112" s="1" t="s">
        <v>11</v>
      </c>
      <c r="D1112" s="1" t="s">
        <v>472</v>
      </c>
      <c r="E1112" s="1" t="s">
        <v>2954</v>
      </c>
      <c r="F1112" s="1" t="s">
        <v>2955</v>
      </c>
      <c r="G1112" s="1" t="s">
        <v>2938</v>
      </c>
      <c r="H1112" s="2" t="s">
        <v>2956</v>
      </c>
      <c r="I1112" s="2" t="s">
        <v>2939</v>
      </c>
      <c r="K1112" s="1" t="str">
        <f t="shared" si="25"/>
        <v>吉田順五，1959：積雪の物理学（１）．雪氷，21，123-134.</v>
      </c>
    </row>
    <row r="1113" spans="1:11" x14ac:dyDescent="0.1">
      <c r="A1113" s="1">
        <v>1112</v>
      </c>
      <c r="B1113" s="1" t="s">
        <v>10</v>
      </c>
      <c r="C1113" s="1" t="s">
        <v>11</v>
      </c>
      <c r="D1113" s="1" t="s">
        <v>561</v>
      </c>
      <c r="E1113" s="1" t="s">
        <v>2957</v>
      </c>
      <c r="F1113" s="1" t="s">
        <v>11</v>
      </c>
      <c r="G1113" s="1" t="s">
        <v>2938</v>
      </c>
      <c r="H1113" s="2" t="s">
        <v>2958</v>
      </c>
      <c r="I1113" s="2" t="s">
        <v>2939</v>
      </c>
    </row>
    <row r="1114" spans="1:11" x14ac:dyDescent="0.1">
      <c r="A1114" s="1">
        <v>1113</v>
      </c>
      <c r="B1114" s="1" t="s">
        <v>125</v>
      </c>
      <c r="C1114" s="1" t="s">
        <v>11</v>
      </c>
      <c r="D1114" s="1" t="s">
        <v>1930</v>
      </c>
      <c r="E1114" s="1" t="s">
        <v>2959</v>
      </c>
      <c r="F1114" s="1" t="s">
        <v>11</v>
      </c>
      <c r="G1114" s="1" t="s">
        <v>2938</v>
      </c>
      <c r="H1114" s="2" t="s">
        <v>2960</v>
      </c>
      <c r="I1114" s="2" t="s">
        <v>2939</v>
      </c>
      <c r="K1114" s="1" t="str">
        <f>著者&amp;"，"&amp;LEFT(年月,4)&amp;"："&amp;題名&amp;"．雪氷，"&amp;LEFT(巻_号,2)&amp;"，"&amp;頁&amp;"."</f>
        <v>四手井綱英，1959：身辺雑記．雪氷，21，131-134.</v>
      </c>
    </row>
    <row r="1115" spans="1:11" x14ac:dyDescent="0.1">
      <c r="A1115" s="1">
        <v>1114</v>
      </c>
      <c r="B1115" s="1" t="s">
        <v>37</v>
      </c>
      <c r="C1115" s="1" t="s">
        <v>11</v>
      </c>
      <c r="D1115" s="1" t="s">
        <v>11</v>
      </c>
      <c r="E1115" s="1" t="s">
        <v>2961</v>
      </c>
      <c r="F1115" s="1" t="s">
        <v>11</v>
      </c>
      <c r="G1115" s="1" t="s">
        <v>2938</v>
      </c>
      <c r="H1115" s="2" t="s">
        <v>2962</v>
      </c>
      <c r="I1115" s="2" t="s">
        <v>2939</v>
      </c>
    </row>
    <row r="1116" spans="1:11" x14ac:dyDescent="0.1">
      <c r="A1116" s="1">
        <v>1115</v>
      </c>
      <c r="B1116" s="1" t="s">
        <v>37</v>
      </c>
      <c r="C1116" s="1" t="s">
        <v>11</v>
      </c>
      <c r="D1116" s="1" t="s">
        <v>2963</v>
      </c>
      <c r="E1116" s="1" t="s">
        <v>2964</v>
      </c>
      <c r="F1116" s="1" t="s">
        <v>2965</v>
      </c>
      <c r="G1116" s="1" t="s">
        <v>2938</v>
      </c>
      <c r="H1116" s="2" t="s">
        <v>2966</v>
      </c>
      <c r="I1116" s="2" t="s">
        <v>2939</v>
      </c>
    </row>
    <row r="1117" spans="1:11" x14ac:dyDescent="0.1">
      <c r="A1117" s="1">
        <v>1116</v>
      </c>
      <c r="B1117" s="1" t="s">
        <v>37</v>
      </c>
      <c r="C1117" s="1" t="s">
        <v>11</v>
      </c>
      <c r="D1117" s="1" t="s">
        <v>11</v>
      </c>
      <c r="E1117" s="1" t="s">
        <v>432</v>
      </c>
      <c r="F1117" s="1" t="s">
        <v>2967</v>
      </c>
      <c r="G1117" s="1" t="s">
        <v>2938</v>
      </c>
      <c r="H1117" s="2" t="s">
        <v>2968</v>
      </c>
      <c r="I1117" s="2" t="s">
        <v>2939</v>
      </c>
    </row>
    <row r="1118" spans="1:11" x14ac:dyDescent="0.1">
      <c r="A1118" s="1">
        <v>1117</v>
      </c>
      <c r="B1118" s="1" t="s">
        <v>10</v>
      </c>
      <c r="C1118" s="1" t="s">
        <v>11</v>
      </c>
      <c r="D1118" s="1" t="s">
        <v>901</v>
      </c>
      <c r="E1118" s="1" t="s">
        <v>2969</v>
      </c>
      <c r="F1118" s="1" t="s">
        <v>11</v>
      </c>
      <c r="G1118" s="1" t="s">
        <v>2970</v>
      </c>
      <c r="H1118" s="2" t="s">
        <v>14</v>
      </c>
      <c r="I1118" s="2" t="s">
        <v>2971</v>
      </c>
    </row>
    <row r="1119" spans="1:11" x14ac:dyDescent="0.1">
      <c r="A1119" s="1">
        <v>1118</v>
      </c>
      <c r="B1119" s="1" t="s">
        <v>10</v>
      </c>
      <c r="C1119" s="1" t="s">
        <v>11</v>
      </c>
      <c r="D1119" s="1" t="s">
        <v>2972</v>
      </c>
      <c r="E1119" s="1" t="s">
        <v>2973</v>
      </c>
      <c r="F1119" s="1" t="s">
        <v>11</v>
      </c>
      <c r="G1119" s="1" t="s">
        <v>2970</v>
      </c>
      <c r="H1119" s="2" t="s">
        <v>2404</v>
      </c>
      <c r="I1119" s="2" t="s">
        <v>2971</v>
      </c>
    </row>
    <row r="1120" spans="1:11" x14ac:dyDescent="0.1">
      <c r="A1120" s="1">
        <v>1119</v>
      </c>
      <c r="B1120" s="1" t="s">
        <v>134</v>
      </c>
      <c r="C1120" s="1" t="s">
        <v>159</v>
      </c>
      <c r="D1120" s="1" t="s">
        <v>2587</v>
      </c>
      <c r="E1120" s="1" t="s">
        <v>2974</v>
      </c>
      <c r="F1120" s="1" t="s">
        <v>2975</v>
      </c>
      <c r="G1120" s="1" t="s">
        <v>2970</v>
      </c>
      <c r="H1120" s="2" t="s">
        <v>2976</v>
      </c>
      <c r="I1120" s="2" t="s">
        <v>2971</v>
      </c>
      <c r="K1120" s="1" t="str">
        <f>著者&amp;"，"&amp;LEFT(年月,4)&amp;"："&amp;題名&amp;"．雪氷，"&amp;LEFT(巻_号,2)&amp;"，"&amp;頁&amp;"."</f>
        <v>新保正樹，1959：雪上の滑走と摩擦　第１報－雪上の摩擦測定と滑走速度および接雪圧の影響について－．雪氷，21，139-143.</v>
      </c>
    </row>
    <row r="1121" spans="1:11" x14ac:dyDescent="0.1">
      <c r="A1121" s="1">
        <v>1120</v>
      </c>
      <c r="B1121" s="1" t="s">
        <v>134</v>
      </c>
      <c r="C1121" s="1" t="s">
        <v>105</v>
      </c>
      <c r="D1121" s="1" t="s">
        <v>2560</v>
      </c>
      <c r="E1121" s="1" t="s">
        <v>2977</v>
      </c>
      <c r="F1121" s="1" t="s">
        <v>11</v>
      </c>
      <c r="G1121" s="1" t="s">
        <v>2970</v>
      </c>
      <c r="H1121" s="2" t="s">
        <v>2978</v>
      </c>
      <c r="I1121" s="2" t="s">
        <v>2971</v>
      </c>
      <c r="K1121" s="1" t="str">
        <f>著者&amp;"，"&amp;LEFT(年月,4)&amp;"："&amp;題名&amp;"．雪氷，"&amp;LEFT(巻_号,2)&amp;"，"&amp;頁&amp;"."</f>
        <v>福田喜代志，1959：日本の最深積雪について　第２部　各地最深積雪の相関．雪氷，21，144-149.</v>
      </c>
    </row>
    <row r="1122" spans="1:11" x14ac:dyDescent="0.1">
      <c r="A1122" s="1">
        <v>1121</v>
      </c>
      <c r="B1122" s="1" t="s">
        <v>37</v>
      </c>
      <c r="C1122" s="1" t="s">
        <v>11</v>
      </c>
      <c r="D1122" s="1" t="s">
        <v>2972</v>
      </c>
      <c r="E1122" s="1" t="s">
        <v>2979</v>
      </c>
      <c r="F1122" s="1" t="s">
        <v>2980</v>
      </c>
      <c r="G1122" s="1" t="s">
        <v>2970</v>
      </c>
      <c r="H1122" s="2" t="s">
        <v>2671</v>
      </c>
      <c r="I1122" s="2" t="s">
        <v>2971</v>
      </c>
    </row>
    <row r="1123" spans="1:11" x14ac:dyDescent="0.1">
      <c r="A1123" s="1">
        <v>1122</v>
      </c>
      <c r="B1123" s="1" t="s">
        <v>37</v>
      </c>
      <c r="C1123" s="1" t="s">
        <v>11</v>
      </c>
      <c r="D1123" s="1" t="s">
        <v>11</v>
      </c>
      <c r="E1123" s="1" t="s">
        <v>2981</v>
      </c>
      <c r="F1123" s="1" t="s">
        <v>11</v>
      </c>
      <c r="G1123" s="1" t="s">
        <v>2970</v>
      </c>
      <c r="H1123" s="2" t="s">
        <v>2671</v>
      </c>
      <c r="I1123" s="2" t="s">
        <v>2971</v>
      </c>
    </row>
    <row r="1124" spans="1:11" x14ac:dyDescent="0.1">
      <c r="A1124" s="1">
        <v>1123</v>
      </c>
      <c r="B1124" s="1" t="s">
        <v>112</v>
      </c>
      <c r="C1124" s="1" t="s">
        <v>11</v>
      </c>
      <c r="D1124" s="1" t="s">
        <v>883</v>
      </c>
      <c r="E1124" s="1" t="s">
        <v>2982</v>
      </c>
      <c r="F1124" s="1" t="s">
        <v>2983</v>
      </c>
      <c r="G1124" s="1" t="s">
        <v>2970</v>
      </c>
      <c r="H1124" s="2" t="s">
        <v>2984</v>
      </c>
      <c r="I1124" s="2" t="s">
        <v>2971</v>
      </c>
      <c r="K1124" s="1" t="str">
        <f>著者&amp;"，"&amp;LEFT(年月,4)&amp;"："&amp;題名&amp;"．雪氷，"&amp;LEFT(巻_号,2)&amp;"，"&amp;頁&amp;"."</f>
        <v>古川巌，1959：防雪工事設計実例集－最近における設計図の集録と、その規範傾向－．雪氷，21，150-156.</v>
      </c>
    </row>
    <row r="1125" spans="1:11" x14ac:dyDescent="0.1">
      <c r="A1125" s="1">
        <v>1124</v>
      </c>
      <c r="B1125" s="1" t="s">
        <v>134</v>
      </c>
      <c r="C1125" s="1" t="s">
        <v>105</v>
      </c>
      <c r="D1125" s="1" t="s">
        <v>192</v>
      </c>
      <c r="E1125" s="1" t="s">
        <v>2985</v>
      </c>
      <c r="F1125" s="1" t="s">
        <v>11</v>
      </c>
      <c r="G1125" s="1" t="s">
        <v>2970</v>
      </c>
      <c r="H1125" s="2" t="s">
        <v>2986</v>
      </c>
      <c r="I1125" s="2" t="s">
        <v>2971</v>
      </c>
      <c r="K1125" s="1" t="str">
        <f>著者&amp;"，"&amp;LEFT(年月,4)&amp;"："&amp;題名&amp;"．雪氷，"&amp;LEFT(巻_号,2)&amp;"，"&amp;頁&amp;"."</f>
        <v>勝谷稔，1959：新潟県の積雪分布．雪氷，21，153-164.</v>
      </c>
    </row>
    <row r="1126" spans="1:11" x14ac:dyDescent="0.1">
      <c r="A1126" s="1">
        <v>1125</v>
      </c>
      <c r="B1126" s="1" t="s">
        <v>41</v>
      </c>
      <c r="C1126" s="1" t="s">
        <v>11</v>
      </c>
      <c r="D1126" s="1" t="s">
        <v>472</v>
      </c>
      <c r="E1126" s="1" t="s">
        <v>2987</v>
      </c>
      <c r="F1126" s="1" t="s">
        <v>2988</v>
      </c>
      <c r="G1126" s="1" t="s">
        <v>2970</v>
      </c>
      <c r="H1126" s="2" t="s">
        <v>2989</v>
      </c>
      <c r="I1126" s="2" t="s">
        <v>2971</v>
      </c>
      <c r="K1126" s="1" t="str">
        <f>著者&amp;"，"&amp;LEFT(年月,4)&amp;"："&amp;題名&amp;"．雪氷，"&amp;LEFT(巻_号,2)&amp;"，"&amp;頁&amp;"."</f>
        <v>吉田順五，1959：積雪の物理学（２）．雪氷，21，157-164.</v>
      </c>
    </row>
    <row r="1127" spans="1:11" x14ac:dyDescent="0.1">
      <c r="A1127" s="1">
        <v>1126</v>
      </c>
      <c r="B1127" s="1" t="s">
        <v>37</v>
      </c>
      <c r="C1127" s="1" t="s">
        <v>11</v>
      </c>
      <c r="D1127" s="1" t="s">
        <v>11</v>
      </c>
      <c r="E1127" s="1" t="s">
        <v>2990</v>
      </c>
      <c r="F1127" s="1" t="s">
        <v>11</v>
      </c>
      <c r="G1127" s="1" t="s">
        <v>2970</v>
      </c>
      <c r="H1127" s="2" t="s">
        <v>2991</v>
      </c>
      <c r="I1127" s="2" t="s">
        <v>2971</v>
      </c>
    </row>
    <row r="1128" spans="1:11" x14ac:dyDescent="0.1">
      <c r="A1128" s="1">
        <v>1127</v>
      </c>
      <c r="B1128" s="1" t="s">
        <v>57</v>
      </c>
      <c r="C1128" s="1" t="s">
        <v>11</v>
      </c>
      <c r="D1128" s="1" t="s">
        <v>2992</v>
      </c>
      <c r="E1128" s="1" t="s">
        <v>2993</v>
      </c>
      <c r="F1128" s="1" t="s">
        <v>2994</v>
      </c>
      <c r="G1128" s="1" t="s">
        <v>2970</v>
      </c>
      <c r="H1128" s="2" t="s">
        <v>2995</v>
      </c>
      <c r="I1128" s="2" t="s">
        <v>2971</v>
      </c>
    </row>
    <row r="1129" spans="1:11" x14ac:dyDescent="0.1">
      <c r="A1129" s="1">
        <v>1128</v>
      </c>
      <c r="B1129" s="1" t="s">
        <v>26</v>
      </c>
      <c r="C1129" s="1" t="s">
        <v>11</v>
      </c>
      <c r="D1129" s="1" t="s">
        <v>2996</v>
      </c>
      <c r="E1129" s="1" t="s">
        <v>2997</v>
      </c>
      <c r="F1129" s="1" t="s">
        <v>11</v>
      </c>
      <c r="G1129" s="1" t="s">
        <v>2970</v>
      </c>
      <c r="H1129" s="2" t="s">
        <v>2998</v>
      </c>
      <c r="I1129" s="2" t="s">
        <v>2971</v>
      </c>
      <c r="K1129" s="1" t="str">
        <f>著者&amp;"，"&amp;LEFT(年月,4)&amp;"："&amp;題名&amp;"．雪氷，"&amp;LEFT(巻_号,2)&amp;"，"&amp;頁&amp;"."</f>
        <v>須田建，1959：Ｍａｃｋｅｙ　教授の講演を聞いて．雪氷，21，169.</v>
      </c>
    </row>
    <row r="1130" spans="1:11" x14ac:dyDescent="0.1">
      <c r="A1130" s="1">
        <v>1129</v>
      </c>
      <c r="B1130" s="1" t="s">
        <v>37</v>
      </c>
      <c r="C1130" s="1" t="s">
        <v>11</v>
      </c>
      <c r="D1130" s="1" t="s">
        <v>11</v>
      </c>
      <c r="E1130" s="1" t="s">
        <v>432</v>
      </c>
      <c r="F1130" s="1" t="s">
        <v>2999</v>
      </c>
      <c r="G1130" s="1" t="s">
        <v>2970</v>
      </c>
      <c r="H1130" s="2" t="s">
        <v>3000</v>
      </c>
      <c r="I1130" s="2" t="s">
        <v>2971</v>
      </c>
    </row>
    <row r="1131" spans="1:11" x14ac:dyDescent="0.1">
      <c r="A1131" s="1">
        <v>1130</v>
      </c>
      <c r="B1131" s="1" t="s">
        <v>10</v>
      </c>
      <c r="C1131" s="1" t="s">
        <v>11</v>
      </c>
      <c r="D1131" s="1" t="s">
        <v>3001</v>
      </c>
      <c r="E1131" s="1" t="s">
        <v>3002</v>
      </c>
      <c r="F1131" s="1" t="s">
        <v>11</v>
      </c>
      <c r="G1131" s="1" t="s">
        <v>3003</v>
      </c>
      <c r="H1131" s="2" t="s">
        <v>14</v>
      </c>
      <c r="I1131" s="2" t="s">
        <v>3004</v>
      </c>
    </row>
    <row r="1132" spans="1:11" x14ac:dyDescent="0.1">
      <c r="A1132" s="1">
        <v>1131</v>
      </c>
      <c r="B1132" s="1" t="s">
        <v>10</v>
      </c>
      <c r="C1132" s="1" t="s">
        <v>11</v>
      </c>
      <c r="D1132" s="1" t="s">
        <v>3005</v>
      </c>
      <c r="E1132" s="1" t="s">
        <v>3006</v>
      </c>
      <c r="F1132" s="1" t="s">
        <v>11</v>
      </c>
      <c r="G1132" s="1" t="s">
        <v>3003</v>
      </c>
      <c r="H1132" s="2" t="s">
        <v>2404</v>
      </c>
      <c r="I1132" s="2" t="s">
        <v>3004</v>
      </c>
    </row>
    <row r="1133" spans="1:11" x14ac:dyDescent="0.1">
      <c r="A1133" s="1">
        <v>1132</v>
      </c>
      <c r="B1133" s="1" t="s">
        <v>134</v>
      </c>
      <c r="C1133" s="1" t="s">
        <v>159</v>
      </c>
      <c r="D1133" s="1" t="s">
        <v>2587</v>
      </c>
      <c r="E1133" s="1" t="s">
        <v>3007</v>
      </c>
      <c r="F1133" s="1" t="s">
        <v>11</v>
      </c>
      <c r="G1133" s="1" t="s">
        <v>3003</v>
      </c>
      <c r="H1133" s="2" t="s">
        <v>3008</v>
      </c>
      <c r="I1133" s="2" t="s">
        <v>3004</v>
      </c>
      <c r="K1133" s="1" t="str">
        <f>著者&amp;"，"&amp;LEFT(年月,4)&amp;"："&amp;題名&amp;"．雪氷，"&amp;LEFT(巻_号,2)&amp;"，"&amp;頁&amp;"."</f>
        <v>新保正樹，1959：雪上の滑走と摩擦　第２報－雪上におけるプラスチックスの摩擦について．雪氷，21，171-177.</v>
      </c>
    </row>
    <row r="1134" spans="1:11" x14ac:dyDescent="0.1">
      <c r="A1134" s="1">
        <v>1133</v>
      </c>
      <c r="B1134" s="1" t="s">
        <v>10</v>
      </c>
      <c r="C1134" s="1" t="s">
        <v>11</v>
      </c>
      <c r="D1134" s="1" t="s">
        <v>3009</v>
      </c>
      <c r="E1134" s="1" t="s">
        <v>3010</v>
      </c>
      <c r="F1134" s="1" t="s">
        <v>11</v>
      </c>
      <c r="G1134" s="1" t="s">
        <v>3003</v>
      </c>
      <c r="H1134" s="2" t="s">
        <v>3011</v>
      </c>
      <c r="I1134" s="2" t="s">
        <v>3004</v>
      </c>
    </row>
    <row r="1135" spans="1:11" x14ac:dyDescent="0.1">
      <c r="A1135" s="1">
        <v>1134</v>
      </c>
      <c r="B1135" s="1" t="s">
        <v>134</v>
      </c>
      <c r="C1135" s="1" t="s">
        <v>1988</v>
      </c>
      <c r="D1135" s="1" t="s">
        <v>3012</v>
      </c>
      <c r="E1135" s="1" t="s">
        <v>3013</v>
      </c>
      <c r="F1135" s="1" t="s">
        <v>11</v>
      </c>
      <c r="G1135" s="1" t="s">
        <v>3003</v>
      </c>
      <c r="H1135" s="2" t="s">
        <v>3014</v>
      </c>
      <c r="I1135" s="2" t="s">
        <v>3004</v>
      </c>
      <c r="K1135" s="1" t="str">
        <f>著者&amp;"，"&amp;LEFT(年月,4)&amp;"："&amp;題名&amp;"．雪氷，"&amp;LEFT(巻_号,2)&amp;"，"&amp;頁&amp;"."</f>
        <v>井上力太，安斎正直，1959：雪量計の試作．雪氷，21，178-181.</v>
      </c>
    </row>
    <row r="1136" spans="1:11" x14ac:dyDescent="0.1">
      <c r="A1136" s="1">
        <v>1135</v>
      </c>
      <c r="B1136" s="1" t="s">
        <v>10</v>
      </c>
      <c r="C1136" s="1" t="s">
        <v>11</v>
      </c>
      <c r="D1136" s="1" t="s">
        <v>3005</v>
      </c>
      <c r="E1136" s="1" t="s">
        <v>3015</v>
      </c>
      <c r="F1136" s="1" t="s">
        <v>11</v>
      </c>
      <c r="G1136" s="1" t="s">
        <v>3003</v>
      </c>
      <c r="H1136" s="2" t="s">
        <v>3016</v>
      </c>
      <c r="I1136" s="2" t="s">
        <v>3004</v>
      </c>
    </row>
    <row r="1137" spans="1:11" x14ac:dyDescent="0.1">
      <c r="A1137" s="1">
        <v>1136</v>
      </c>
      <c r="B1137" s="1" t="s">
        <v>134</v>
      </c>
      <c r="C1137" s="1" t="s">
        <v>74</v>
      </c>
      <c r="D1137" s="1" t="s">
        <v>2737</v>
      </c>
      <c r="E1137" s="1" t="s">
        <v>3017</v>
      </c>
      <c r="F1137" s="1" t="s">
        <v>11</v>
      </c>
      <c r="G1137" s="1" t="s">
        <v>3003</v>
      </c>
      <c r="H1137" s="2" t="s">
        <v>3018</v>
      </c>
      <c r="I1137" s="2" t="s">
        <v>3004</v>
      </c>
      <c r="K1137" s="1" t="str">
        <f>著者&amp;"，"&amp;LEFT(年月,4)&amp;"："&amp;題名&amp;"．雪氷，"&amp;LEFT(巻_号,2)&amp;"，"&amp;頁&amp;"."</f>
        <v>鎌田正之，1959：なだれに対する林木と杭の強度について．雪氷，21，182-185.</v>
      </c>
    </row>
    <row r="1138" spans="1:11" x14ac:dyDescent="0.1">
      <c r="A1138" s="1">
        <v>1137</v>
      </c>
      <c r="B1138" s="1" t="s">
        <v>41</v>
      </c>
      <c r="C1138" s="1" t="s">
        <v>11</v>
      </c>
      <c r="D1138" s="1" t="s">
        <v>2237</v>
      </c>
      <c r="E1138" s="1" t="s">
        <v>3019</v>
      </c>
      <c r="F1138" s="1" t="s">
        <v>3020</v>
      </c>
      <c r="G1138" s="1" t="s">
        <v>3003</v>
      </c>
      <c r="H1138" s="2" t="s">
        <v>3021</v>
      </c>
      <c r="I1138" s="2" t="s">
        <v>3004</v>
      </c>
      <c r="K1138" s="1" t="str">
        <f>著者&amp;"，"&amp;LEFT(年月,4)&amp;"："&amp;題名&amp;"．雪氷，"&amp;LEFT(巻_号,2)&amp;"，"&amp;頁&amp;"."</f>
        <v>孫野長治，1959：雪の結晶に関する最近の問題について．雪氷，21，186-189.</v>
      </c>
    </row>
    <row r="1139" spans="1:11" x14ac:dyDescent="0.1">
      <c r="A1139" s="1">
        <v>1138</v>
      </c>
      <c r="B1139" s="1" t="s">
        <v>66</v>
      </c>
      <c r="C1139" s="1" t="s">
        <v>182</v>
      </c>
      <c r="D1139" s="1" t="s">
        <v>2610</v>
      </c>
      <c r="E1139" s="1" t="s">
        <v>3022</v>
      </c>
      <c r="F1139" s="1" t="s">
        <v>2536</v>
      </c>
      <c r="G1139" s="1" t="s">
        <v>3003</v>
      </c>
      <c r="H1139" s="2" t="s">
        <v>791</v>
      </c>
      <c r="I1139" s="2" t="s">
        <v>3004</v>
      </c>
      <c r="K1139" s="1" t="str">
        <f>著者&amp;"，"&amp;LEFT(年月,4)&amp;"："&amp;題名&amp;"．雪氷，"&amp;LEFT(巻_号,2)&amp;"，"&amp;頁&amp;"."</f>
        <v>樋口敬二，1959：短い角柱と厚い角板の区別．雪氷，21，189.</v>
      </c>
    </row>
    <row r="1140" spans="1:11" x14ac:dyDescent="0.1">
      <c r="A1140" s="1">
        <v>1139</v>
      </c>
      <c r="B1140" s="1" t="s">
        <v>66</v>
      </c>
      <c r="C1140" s="1" t="s">
        <v>1141</v>
      </c>
      <c r="D1140" s="1" t="s">
        <v>3023</v>
      </c>
      <c r="E1140" s="1" t="s">
        <v>3024</v>
      </c>
      <c r="F1140" s="1" t="s">
        <v>2431</v>
      </c>
      <c r="G1140" s="1" t="s">
        <v>3003</v>
      </c>
      <c r="H1140" s="2" t="s">
        <v>3025</v>
      </c>
      <c r="I1140" s="2" t="s">
        <v>3004</v>
      </c>
      <c r="K1140" s="1" t="str">
        <f>著者&amp;"，"&amp;LEFT(年月,4)&amp;"："&amp;題名&amp;"．雪氷，"&amp;LEFT(巻_号,2)&amp;"，"&amp;頁&amp;"."</f>
        <v>石田泰治，1959：富士山の初雪及び初冠雪について．雪氷，21，190.</v>
      </c>
    </row>
    <row r="1141" spans="1:11" x14ac:dyDescent="0.1">
      <c r="A1141" s="1">
        <v>1140</v>
      </c>
      <c r="B1141" s="1" t="s">
        <v>41</v>
      </c>
      <c r="C1141" s="1" t="s">
        <v>11</v>
      </c>
      <c r="D1141" s="1" t="s">
        <v>472</v>
      </c>
      <c r="E1141" s="1" t="s">
        <v>3026</v>
      </c>
      <c r="F1141" s="1" t="s">
        <v>3027</v>
      </c>
      <c r="G1141" s="1" t="s">
        <v>3003</v>
      </c>
      <c r="H1141" s="2" t="s">
        <v>1368</v>
      </c>
      <c r="I1141" s="2" t="s">
        <v>3004</v>
      </c>
      <c r="K1141" s="1" t="str">
        <f>著者&amp;"，"&amp;LEFT(年月,4)&amp;"："&amp;題名&amp;"．雪氷，"&amp;LEFT(巻_号,2)&amp;"，"&amp;頁&amp;"."</f>
        <v>吉田順五，1959：積雪の物理学（３）．雪氷，21，191-199.</v>
      </c>
    </row>
    <row r="1142" spans="1:11" x14ac:dyDescent="0.1">
      <c r="A1142" s="1">
        <v>1141</v>
      </c>
      <c r="B1142" s="1" t="s">
        <v>57</v>
      </c>
      <c r="C1142" s="1" t="s">
        <v>11</v>
      </c>
      <c r="D1142" s="1" t="s">
        <v>2992</v>
      </c>
      <c r="E1142" s="1" t="s">
        <v>3028</v>
      </c>
      <c r="F1142" s="1" t="s">
        <v>3029</v>
      </c>
      <c r="G1142" s="1" t="s">
        <v>3003</v>
      </c>
      <c r="H1142" s="2" t="s">
        <v>3030</v>
      </c>
      <c r="I1142" s="2" t="s">
        <v>3004</v>
      </c>
    </row>
    <row r="1143" spans="1:11" x14ac:dyDescent="0.1">
      <c r="A1143" s="1">
        <v>1142</v>
      </c>
      <c r="B1143" s="1" t="s">
        <v>37</v>
      </c>
      <c r="C1143" s="1" t="s">
        <v>11</v>
      </c>
      <c r="D1143" s="1" t="s">
        <v>11</v>
      </c>
      <c r="E1143" s="1" t="s">
        <v>3031</v>
      </c>
      <c r="F1143" s="1" t="s">
        <v>3032</v>
      </c>
      <c r="G1143" s="1" t="s">
        <v>3003</v>
      </c>
      <c r="H1143" s="2" t="s">
        <v>3033</v>
      </c>
      <c r="I1143" s="2" t="s">
        <v>3004</v>
      </c>
    </row>
    <row r="1144" spans="1:11" x14ac:dyDescent="0.1">
      <c r="A1144" s="1">
        <v>1143</v>
      </c>
      <c r="B1144" s="1" t="s">
        <v>37</v>
      </c>
      <c r="C1144" s="1" t="s">
        <v>11</v>
      </c>
      <c r="D1144" s="1" t="s">
        <v>11</v>
      </c>
      <c r="E1144" s="1" t="s">
        <v>432</v>
      </c>
      <c r="F1144" s="1" t="s">
        <v>3034</v>
      </c>
      <c r="G1144" s="1" t="s">
        <v>3003</v>
      </c>
      <c r="H1144" s="2" t="s">
        <v>3035</v>
      </c>
      <c r="I1144" s="2" t="s">
        <v>3004</v>
      </c>
    </row>
    <row r="1145" spans="1:11" x14ac:dyDescent="0.1">
      <c r="A1145" s="1">
        <v>1144</v>
      </c>
      <c r="B1145" s="1" t="s">
        <v>10</v>
      </c>
      <c r="C1145" s="1" t="s">
        <v>11</v>
      </c>
      <c r="D1145" s="1" t="s">
        <v>3036</v>
      </c>
      <c r="E1145" s="1" t="s">
        <v>3037</v>
      </c>
      <c r="F1145" s="1" t="s">
        <v>11</v>
      </c>
      <c r="G1145" s="1" t="s">
        <v>3038</v>
      </c>
      <c r="H1145" s="2" t="s">
        <v>2480</v>
      </c>
      <c r="I1145" s="2" t="s">
        <v>3039</v>
      </c>
    </row>
    <row r="1146" spans="1:11" x14ac:dyDescent="0.1">
      <c r="A1146" s="1">
        <v>1145</v>
      </c>
      <c r="B1146" s="1" t="s">
        <v>16</v>
      </c>
      <c r="C1146" s="1" t="s">
        <v>11</v>
      </c>
      <c r="D1146" s="1" t="s">
        <v>1631</v>
      </c>
      <c r="E1146" s="1" t="s">
        <v>3040</v>
      </c>
      <c r="F1146" s="1" t="s">
        <v>1498</v>
      </c>
      <c r="G1146" s="1" t="s">
        <v>3038</v>
      </c>
      <c r="H1146" s="2" t="s">
        <v>18</v>
      </c>
      <c r="I1146" s="2" t="s">
        <v>3039</v>
      </c>
    </row>
    <row r="1147" spans="1:11" x14ac:dyDescent="0.1">
      <c r="A1147" s="1">
        <v>1146</v>
      </c>
      <c r="B1147" s="1" t="s">
        <v>26</v>
      </c>
      <c r="C1147" s="1" t="s">
        <v>11</v>
      </c>
      <c r="D1147" s="1" t="s">
        <v>11</v>
      </c>
      <c r="E1147" s="1" t="s">
        <v>3041</v>
      </c>
      <c r="F1147" s="1" t="s">
        <v>3042</v>
      </c>
      <c r="G1147" s="1" t="s">
        <v>3038</v>
      </c>
      <c r="H1147" s="2" t="s">
        <v>3043</v>
      </c>
      <c r="I1147" s="2" t="s">
        <v>3039</v>
      </c>
    </row>
    <row r="1148" spans="1:11" x14ac:dyDescent="0.1">
      <c r="A1148" s="1">
        <v>1147</v>
      </c>
      <c r="B1148" s="1" t="s">
        <v>26</v>
      </c>
      <c r="C1148" s="1" t="s">
        <v>11</v>
      </c>
      <c r="D1148" s="1" t="s">
        <v>34</v>
      </c>
      <c r="E1148" s="1" t="s">
        <v>3044</v>
      </c>
      <c r="F1148" s="1" t="s">
        <v>3045</v>
      </c>
      <c r="G1148" s="1" t="s">
        <v>3038</v>
      </c>
      <c r="H1148" s="2" t="s">
        <v>2300</v>
      </c>
      <c r="I1148" s="2" t="s">
        <v>3039</v>
      </c>
      <c r="K1148" s="1" t="str">
        <f t="shared" ref="K1148:K1154" si="26">著者&amp;"，"&amp;LEFT(年月,4)&amp;"："&amp;題名&amp;"．雪氷，"&amp;LEFT(巻_号,2)&amp;"，"&amp;頁&amp;"."</f>
        <v>黒田正夫，1960：ナダレの分類と命名について．雪氷，22，19-21.</v>
      </c>
    </row>
    <row r="1149" spans="1:11" x14ac:dyDescent="0.1">
      <c r="A1149" s="1">
        <v>1148</v>
      </c>
      <c r="B1149" s="1" t="s">
        <v>26</v>
      </c>
      <c r="C1149" s="1" t="s">
        <v>11</v>
      </c>
      <c r="D1149" s="1" t="s">
        <v>3046</v>
      </c>
      <c r="E1149" s="1" t="s">
        <v>3047</v>
      </c>
      <c r="F1149" s="1" t="s">
        <v>3045</v>
      </c>
      <c r="G1149" s="1" t="s">
        <v>3038</v>
      </c>
      <c r="H1149" s="2" t="s">
        <v>3048</v>
      </c>
      <c r="I1149" s="2" t="s">
        <v>3039</v>
      </c>
      <c r="K1149" s="1" t="str">
        <f t="shared" si="26"/>
        <v>金坂一郎，1960：雪崩シンポジゥムに出席して　－登山者よりのお願い－．雪氷，22，21-23.</v>
      </c>
    </row>
    <row r="1150" spans="1:11" x14ac:dyDescent="0.1">
      <c r="A1150" s="1">
        <v>1149</v>
      </c>
      <c r="B1150" s="1" t="s">
        <v>26</v>
      </c>
      <c r="C1150" s="1" t="s">
        <v>11</v>
      </c>
      <c r="D1150" s="1" t="s">
        <v>1085</v>
      </c>
      <c r="E1150" s="1" t="s">
        <v>3049</v>
      </c>
      <c r="F1150" s="1" t="s">
        <v>3045</v>
      </c>
      <c r="G1150" s="1" t="s">
        <v>3038</v>
      </c>
      <c r="H1150" s="2" t="s">
        <v>3050</v>
      </c>
      <c r="I1150" s="2" t="s">
        <v>3039</v>
      </c>
      <c r="K1150" s="1" t="str">
        <f t="shared" si="26"/>
        <v>藤村郁雄，1960：「雪氷」の研究発表会に出席して．雪氷，22，23-25.</v>
      </c>
    </row>
    <row r="1151" spans="1:11" x14ac:dyDescent="0.1">
      <c r="A1151" s="1">
        <v>1150</v>
      </c>
      <c r="B1151" s="1" t="s">
        <v>26</v>
      </c>
      <c r="C1151" s="1" t="s">
        <v>11</v>
      </c>
      <c r="D1151" s="1" t="s">
        <v>82</v>
      </c>
      <c r="E1151" s="1" t="s">
        <v>3051</v>
      </c>
      <c r="F1151" s="1" t="s">
        <v>3045</v>
      </c>
      <c r="G1151" s="1" t="s">
        <v>3038</v>
      </c>
      <c r="H1151" s="2" t="s">
        <v>2866</v>
      </c>
      <c r="I1151" s="2" t="s">
        <v>3039</v>
      </c>
      <c r="K1151" s="1" t="str">
        <f t="shared" si="26"/>
        <v>加納一郎，1960：時隔４０年．雪氷，22，25-26.</v>
      </c>
    </row>
    <row r="1152" spans="1:11" x14ac:dyDescent="0.1">
      <c r="A1152" s="1">
        <v>1151</v>
      </c>
      <c r="B1152" s="1" t="s">
        <v>26</v>
      </c>
      <c r="C1152" s="1" t="s">
        <v>11</v>
      </c>
      <c r="D1152" s="1" t="s">
        <v>3052</v>
      </c>
      <c r="E1152" s="1" t="s">
        <v>3053</v>
      </c>
      <c r="F1152" s="1" t="s">
        <v>3045</v>
      </c>
      <c r="G1152" s="1" t="s">
        <v>3038</v>
      </c>
      <c r="H1152" s="2" t="s">
        <v>3054</v>
      </c>
      <c r="I1152" s="2" t="s">
        <v>3039</v>
      </c>
      <c r="K1152" s="1" t="str">
        <f t="shared" si="26"/>
        <v>広瀬潔，1960：雪崩シンポジゥム所感－登山界との接触－．雪氷，22，26.</v>
      </c>
    </row>
    <row r="1153" spans="1:11" x14ac:dyDescent="0.1">
      <c r="A1153" s="1">
        <v>1152</v>
      </c>
      <c r="B1153" s="1" t="s">
        <v>26</v>
      </c>
      <c r="C1153" s="1" t="s">
        <v>11</v>
      </c>
      <c r="D1153" s="1" t="s">
        <v>1930</v>
      </c>
      <c r="E1153" s="1" t="s">
        <v>3055</v>
      </c>
      <c r="F1153" s="1" t="s">
        <v>3045</v>
      </c>
      <c r="G1153" s="1" t="s">
        <v>3038</v>
      </c>
      <c r="H1153" s="2" t="s">
        <v>2425</v>
      </c>
      <c r="I1153" s="2" t="s">
        <v>3039</v>
      </c>
      <c r="K1153" s="1" t="str">
        <f t="shared" si="26"/>
        <v>四手井綱英，1960：司会をして思ったこと．雪氷，22，27.</v>
      </c>
    </row>
    <row r="1154" spans="1:11" x14ac:dyDescent="0.1">
      <c r="A1154" s="1">
        <v>1153</v>
      </c>
      <c r="B1154" s="1" t="s">
        <v>41</v>
      </c>
      <c r="C1154" s="1" t="s">
        <v>11</v>
      </c>
      <c r="D1154" s="1" t="s">
        <v>3056</v>
      </c>
      <c r="E1154" s="1" t="s">
        <v>3057</v>
      </c>
      <c r="F1154" s="1" t="s">
        <v>3058</v>
      </c>
      <c r="G1154" s="1" t="s">
        <v>3038</v>
      </c>
      <c r="H1154" s="2" t="s">
        <v>3059</v>
      </c>
      <c r="I1154" s="2" t="s">
        <v>3039</v>
      </c>
      <c r="K1154" s="1" t="str">
        <f t="shared" si="26"/>
        <v>石田泰治，山本三郎，1960：富士山の雪崩について．雪氷，22，28-36.</v>
      </c>
    </row>
    <row r="1155" spans="1:11" x14ac:dyDescent="0.1">
      <c r="A1155" s="1">
        <v>1154</v>
      </c>
      <c r="B1155" s="1" t="s">
        <v>37</v>
      </c>
      <c r="C1155" s="1" t="s">
        <v>11</v>
      </c>
      <c r="D1155" s="1" t="s">
        <v>3060</v>
      </c>
      <c r="E1155" s="1" t="s">
        <v>3061</v>
      </c>
      <c r="F1155" s="1" t="s">
        <v>11</v>
      </c>
      <c r="G1155" s="1" t="s">
        <v>3038</v>
      </c>
      <c r="H1155" s="2" t="s">
        <v>3062</v>
      </c>
      <c r="I1155" s="2" t="s">
        <v>3039</v>
      </c>
    </row>
    <row r="1156" spans="1:11" x14ac:dyDescent="0.1">
      <c r="A1156" s="1">
        <v>1155</v>
      </c>
      <c r="B1156" s="1" t="s">
        <v>37</v>
      </c>
      <c r="C1156" s="1" t="s">
        <v>11</v>
      </c>
      <c r="D1156" s="1" t="s">
        <v>11</v>
      </c>
      <c r="E1156" s="1" t="s">
        <v>432</v>
      </c>
      <c r="F1156" s="1" t="s">
        <v>2873</v>
      </c>
      <c r="G1156" s="1" t="s">
        <v>3038</v>
      </c>
      <c r="H1156" s="2" t="s">
        <v>3063</v>
      </c>
      <c r="I1156" s="2" t="s">
        <v>3039</v>
      </c>
    </row>
    <row r="1157" spans="1:11" x14ac:dyDescent="0.1">
      <c r="A1157" s="1">
        <v>1156</v>
      </c>
      <c r="B1157" s="1" t="s">
        <v>10</v>
      </c>
      <c r="C1157" s="1" t="s">
        <v>11</v>
      </c>
      <c r="D1157" s="1" t="s">
        <v>2402</v>
      </c>
      <c r="E1157" s="1" t="s">
        <v>3064</v>
      </c>
      <c r="F1157" s="1" t="s">
        <v>11</v>
      </c>
      <c r="G1157" s="1" t="s">
        <v>3065</v>
      </c>
      <c r="H1157" s="2" t="s">
        <v>2480</v>
      </c>
      <c r="I1157" s="2" t="s">
        <v>3066</v>
      </c>
    </row>
    <row r="1158" spans="1:11" x14ac:dyDescent="0.1">
      <c r="A1158" s="1">
        <v>1157</v>
      </c>
      <c r="B1158" s="1" t="s">
        <v>134</v>
      </c>
      <c r="C1158" s="1" t="s">
        <v>1141</v>
      </c>
      <c r="D1158" s="1" t="s">
        <v>3067</v>
      </c>
      <c r="E1158" s="1" t="s">
        <v>3068</v>
      </c>
      <c r="F1158" s="1" t="s">
        <v>3069</v>
      </c>
      <c r="G1158" s="1" t="s">
        <v>3065</v>
      </c>
      <c r="H1158" s="2" t="s">
        <v>3070</v>
      </c>
      <c r="I1158" s="2" t="s">
        <v>3066</v>
      </c>
      <c r="K1158" s="1" t="str">
        <f>著者&amp;"，"&amp;LEFT(年月,4)&amp;"："&amp;題名&amp;"．雪氷，"&amp;LEFT(巻_号,2)&amp;"，"&amp;頁&amp;"."</f>
        <v>孫野長治，菊地勝弘，1960：冬期の雲粒の電荷測定．雪氷，22，41-47.</v>
      </c>
    </row>
    <row r="1159" spans="1:11" x14ac:dyDescent="0.1">
      <c r="A1159" s="1">
        <v>1158</v>
      </c>
      <c r="B1159" s="1" t="s">
        <v>37</v>
      </c>
      <c r="C1159" s="1" t="s">
        <v>11</v>
      </c>
      <c r="D1159" s="1" t="s">
        <v>11</v>
      </c>
      <c r="E1159" s="1" t="s">
        <v>3071</v>
      </c>
      <c r="F1159" s="1" t="s">
        <v>11</v>
      </c>
      <c r="G1159" s="1" t="s">
        <v>3065</v>
      </c>
      <c r="H1159" s="2" t="s">
        <v>1521</v>
      </c>
      <c r="I1159" s="2" t="s">
        <v>3066</v>
      </c>
    </row>
    <row r="1160" spans="1:11" x14ac:dyDescent="0.1">
      <c r="A1160" s="1">
        <v>1159</v>
      </c>
      <c r="B1160" s="1" t="s">
        <v>134</v>
      </c>
      <c r="C1160" s="1" t="s">
        <v>159</v>
      </c>
      <c r="D1160" s="1" t="s">
        <v>2587</v>
      </c>
      <c r="E1160" s="1" t="s">
        <v>3072</v>
      </c>
      <c r="F1160" s="1" t="s">
        <v>11</v>
      </c>
      <c r="G1160" s="1" t="s">
        <v>3065</v>
      </c>
      <c r="H1160" s="2" t="s">
        <v>3073</v>
      </c>
      <c r="I1160" s="2" t="s">
        <v>3066</v>
      </c>
      <c r="K1160" s="1" t="str">
        <f>著者&amp;"，"&amp;LEFT(年月,4)&amp;"："&amp;題名&amp;"．雪氷，"&amp;LEFT(巻_号,2)&amp;"，"&amp;頁&amp;"."</f>
        <v>新保正樹，1960：雪上の滑走と摩擦　第３報－スキーワックスの諸現象について－．雪氷，22，48-54.</v>
      </c>
    </row>
    <row r="1161" spans="1:11" x14ac:dyDescent="0.1">
      <c r="A1161" s="1">
        <v>1160</v>
      </c>
      <c r="B1161" s="1" t="s">
        <v>134</v>
      </c>
      <c r="C1161" s="1" t="s">
        <v>105</v>
      </c>
      <c r="D1161" s="1" t="s">
        <v>2560</v>
      </c>
      <c r="E1161" s="1" t="s">
        <v>3074</v>
      </c>
      <c r="F1161" s="1" t="s">
        <v>11</v>
      </c>
      <c r="G1161" s="1" t="s">
        <v>3065</v>
      </c>
      <c r="H1161" s="2" t="s">
        <v>3075</v>
      </c>
      <c r="I1161" s="2" t="s">
        <v>3066</v>
      </c>
      <c r="K1161" s="1" t="str">
        <f>著者&amp;"，"&amp;LEFT(年月,4)&amp;"："&amp;題名&amp;"．雪氷，"&amp;LEFT(巻_号,2)&amp;"，"&amp;頁&amp;"."</f>
        <v>福田喜代志，1960：日本の最深積雪について　第３部　気温との相関．雪氷，22，55-57.</v>
      </c>
    </row>
    <row r="1162" spans="1:11" x14ac:dyDescent="0.1">
      <c r="A1162" s="1">
        <v>1161</v>
      </c>
      <c r="B1162" s="1" t="s">
        <v>10</v>
      </c>
      <c r="C1162" s="1" t="s">
        <v>74</v>
      </c>
      <c r="D1162" s="1" t="s">
        <v>1846</v>
      </c>
      <c r="E1162" s="1" t="s">
        <v>3076</v>
      </c>
      <c r="F1162" s="1" t="s">
        <v>11</v>
      </c>
      <c r="G1162" s="1" t="s">
        <v>3065</v>
      </c>
      <c r="H1162" s="2" t="s">
        <v>2740</v>
      </c>
      <c r="I1162" s="2" t="s">
        <v>3066</v>
      </c>
    </row>
    <row r="1163" spans="1:11" x14ac:dyDescent="0.1">
      <c r="A1163" s="1">
        <v>1162</v>
      </c>
      <c r="B1163" s="1" t="s">
        <v>41</v>
      </c>
      <c r="C1163" s="1" t="s">
        <v>11</v>
      </c>
      <c r="D1163" s="1" t="s">
        <v>2711</v>
      </c>
      <c r="E1163" s="1" t="s">
        <v>3077</v>
      </c>
      <c r="F1163" s="1" t="s">
        <v>2850</v>
      </c>
      <c r="G1163" s="1" t="s">
        <v>3065</v>
      </c>
      <c r="H1163" s="2" t="s">
        <v>972</v>
      </c>
      <c r="I1163" s="2" t="s">
        <v>3066</v>
      </c>
      <c r="K1163" s="1" t="str">
        <f>著者&amp;"，"&amp;LEFT(年月,4)&amp;"："&amp;題名&amp;"．雪氷，"&amp;LEFT(巻_号,2)&amp;"，"&amp;頁&amp;"."</f>
        <v>荒川秀俊，1960：春の雨量と河川の流量－北海道における場合－．雪氷，22，58-61.</v>
      </c>
    </row>
    <row r="1164" spans="1:11" x14ac:dyDescent="0.1">
      <c r="A1164" s="1">
        <v>1163</v>
      </c>
      <c r="B1164" s="1" t="s">
        <v>66</v>
      </c>
      <c r="C1164" s="1" t="s">
        <v>182</v>
      </c>
      <c r="D1164" s="1" t="s">
        <v>2820</v>
      </c>
      <c r="E1164" s="1" t="s">
        <v>3078</v>
      </c>
      <c r="F1164" s="1" t="s">
        <v>2850</v>
      </c>
      <c r="G1164" s="1" t="s">
        <v>3065</v>
      </c>
      <c r="H1164" s="2" t="s">
        <v>3079</v>
      </c>
      <c r="I1164" s="2" t="s">
        <v>3066</v>
      </c>
      <c r="K1164" s="1" t="str">
        <f>著者&amp;"，"&amp;LEFT(年月,4)&amp;"："&amp;題名&amp;"．雪氷，"&amp;LEFT(巻_号,2)&amp;"，"&amp;頁&amp;"."</f>
        <v>（中島博），1960：１９５９年の南極観測基地．雪氷，22，60-61.</v>
      </c>
    </row>
    <row r="1165" spans="1:11" x14ac:dyDescent="0.1">
      <c r="A1165" s="1">
        <v>1164</v>
      </c>
      <c r="B1165" s="1" t="s">
        <v>41</v>
      </c>
      <c r="C1165" s="1" t="s">
        <v>11</v>
      </c>
      <c r="D1165" s="1" t="s">
        <v>2414</v>
      </c>
      <c r="E1165" s="1" t="s">
        <v>3080</v>
      </c>
      <c r="F1165" s="1" t="s">
        <v>2850</v>
      </c>
      <c r="G1165" s="1" t="s">
        <v>3065</v>
      </c>
      <c r="H1165" s="2" t="s">
        <v>2123</v>
      </c>
      <c r="I1165" s="2" t="s">
        <v>3066</v>
      </c>
      <c r="K1165" s="1" t="str">
        <f>著者&amp;"，"&amp;LEFT(年月,4)&amp;"："&amp;題名&amp;"．雪氷，"&amp;LEFT(巻_号,2)&amp;"，"&amp;頁&amp;"."</f>
        <v>福井篤，1960：警察庁調べによる雪崩被害について．雪氷，22，62-63.</v>
      </c>
    </row>
    <row r="1166" spans="1:11" x14ac:dyDescent="0.1">
      <c r="A1166" s="1">
        <v>1165</v>
      </c>
      <c r="B1166" s="1" t="s">
        <v>41</v>
      </c>
      <c r="C1166" s="1" t="s">
        <v>11</v>
      </c>
      <c r="D1166" s="1" t="s">
        <v>472</v>
      </c>
      <c r="E1166" s="1" t="s">
        <v>3081</v>
      </c>
      <c r="F1166" s="1" t="s">
        <v>3082</v>
      </c>
      <c r="G1166" s="1" t="s">
        <v>3065</v>
      </c>
      <c r="H1166" s="2" t="s">
        <v>3083</v>
      </c>
      <c r="I1166" s="2" t="s">
        <v>3066</v>
      </c>
      <c r="K1166" s="1" t="str">
        <f>著者&amp;"，"&amp;LEFT(年月,4)&amp;"："&amp;題名&amp;"．雪氷，"&amp;LEFT(巻_号,2)&amp;"，"&amp;頁&amp;"."</f>
        <v>吉田順五，1960：積雪の物理学（４）．雪氷，22，64-69.</v>
      </c>
    </row>
    <row r="1167" spans="1:11" x14ac:dyDescent="0.1">
      <c r="A1167" s="1">
        <v>1166</v>
      </c>
      <c r="B1167" s="1" t="s">
        <v>37</v>
      </c>
      <c r="C1167" s="1" t="s">
        <v>11</v>
      </c>
      <c r="D1167" s="1" t="s">
        <v>11</v>
      </c>
      <c r="E1167" s="1" t="s">
        <v>3084</v>
      </c>
      <c r="F1167" s="1" t="s">
        <v>3085</v>
      </c>
      <c r="G1167" s="1" t="s">
        <v>3065</v>
      </c>
      <c r="H1167" s="2" t="s">
        <v>3086</v>
      </c>
      <c r="I1167" s="2" t="s">
        <v>3066</v>
      </c>
    </row>
    <row r="1168" spans="1:11" x14ac:dyDescent="0.1">
      <c r="A1168" s="1">
        <v>1167</v>
      </c>
      <c r="B1168" s="1" t="s">
        <v>37</v>
      </c>
      <c r="C1168" s="1" t="s">
        <v>11</v>
      </c>
      <c r="D1168" s="1" t="s">
        <v>11</v>
      </c>
      <c r="E1168" s="1" t="s">
        <v>432</v>
      </c>
      <c r="F1168" s="1" t="s">
        <v>3087</v>
      </c>
      <c r="G1168" s="1" t="s">
        <v>3065</v>
      </c>
      <c r="H1168" s="2" t="s">
        <v>3088</v>
      </c>
      <c r="I1168" s="2" t="s">
        <v>3066</v>
      </c>
    </row>
    <row r="1169" spans="1:11" x14ac:dyDescent="0.1">
      <c r="A1169" s="1">
        <v>1168</v>
      </c>
      <c r="B1169" s="1" t="s">
        <v>10</v>
      </c>
      <c r="C1169" s="1" t="s">
        <v>11</v>
      </c>
      <c r="D1169" s="1" t="s">
        <v>3005</v>
      </c>
      <c r="E1169" s="1" t="s">
        <v>3089</v>
      </c>
      <c r="F1169" s="1" t="s">
        <v>11</v>
      </c>
      <c r="G1169" s="1" t="s">
        <v>3090</v>
      </c>
      <c r="H1169" s="2" t="s">
        <v>2480</v>
      </c>
      <c r="I1169" s="2" t="s">
        <v>3091</v>
      </c>
    </row>
    <row r="1170" spans="1:11" x14ac:dyDescent="0.1">
      <c r="A1170" s="1">
        <v>1169</v>
      </c>
      <c r="B1170" s="1" t="s">
        <v>134</v>
      </c>
      <c r="C1170" s="1" t="s">
        <v>105</v>
      </c>
      <c r="D1170" s="1" t="s">
        <v>2560</v>
      </c>
      <c r="E1170" s="1" t="s">
        <v>3092</v>
      </c>
      <c r="F1170" s="1" t="s">
        <v>3093</v>
      </c>
      <c r="G1170" s="1" t="s">
        <v>3090</v>
      </c>
      <c r="H1170" s="2" t="s">
        <v>3094</v>
      </c>
      <c r="I1170" s="2" t="s">
        <v>3091</v>
      </c>
      <c r="K1170" s="1" t="str">
        <f>著者&amp;"，"&amp;LEFT(年月,4)&amp;"："&amp;題名&amp;"．雪氷，"&amp;LEFT(巻_号,2)&amp;"，"&amp;頁&amp;"."</f>
        <v>福田喜代志，1960：日本の大雪．雪氷，22，73-81.</v>
      </c>
    </row>
    <row r="1171" spans="1:11" x14ac:dyDescent="0.1">
      <c r="A1171" s="1">
        <v>1170</v>
      </c>
      <c r="B1171" s="1" t="s">
        <v>134</v>
      </c>
      <c r="C1171" s="1" t="s">
        <v>182</v>
      </c>
      <c r="D1171" s="1" t="s">
        <v>3095</v>
      </c>
      <c r="E1171" s="1" t="s">
        <v>3096</v>
      </c>
      <c r="F1171" s="1" t="s">
        <v>3097</v>
      </c>
      <c r="G1171" s="1" t="s">
        <v>3090</v>
      </c>
      <c r="H1171" s="2" t="s">
        <v>2616</v>
      </c>
      <c r="I1171" s="2" t="s">
        <v>3091</v>
      </c>
      <c r="K1171" s="1" t="str">
        <f>著者&amp;"，"&amp;LEFT(年月,4)&amp;"："&amp;題名&amp;"．雪氷，"&amp;LEFT(巻_号,2)&amp;"，"&amp;頁&amp;"."</f>
        <v>瀬川忠四郎，1960：網走における流氷量ならびに流氷終日と風との関係について．雪氷，22，82-84.</v>
      </c>
    </row>
    <row r="1172" spans="1:11" x14ac:dyDescent="0.1">
      <c r="A1172" s="1">
        <v>1171</v>
      </c>
      <c r="B1172" s="1" t="s">
        <v>41</v>
      </c>
      <c r="C1172" s="1" t="s">
        <v>11</v>
      </c>
      <c r="D1172" s="1" t="s">
        <v>2542</v>
      </c>
      <c r="E1172" s="1" t="s">
        <v>3098</v>
      </c>
      <c r="F1172" s="1" t="s">
        <v>3099</v>
      </c>
      <c r="G1172" s="1" t="s">
        <v>3090</v>
      </c>
      <c r="H1172" s="2" t="s">
        <v>1290</v>
      </c>
      <c r="I1172" s="2" t="s">
        <v>3091</v>
      </c>
      <c r="K1172" s="1" t="str">
        <f>著者&amp;"，"&amp;LEFT(年月,4)&amp;"："&amp;題名&amp;"．雪氷，"&amp;LEFT(巻_号,2)&amp;"，"&amp;頁&amp;"."</f>
        <v>沢田照夫，1960：海氷観測綜合解説（その１）海氷予報とその効果．雪氷，22，85-90.</v>
      </c>
    </row>
    <row r="1173" spans="1:11" x14ac:dyDescent="0.1">
      <c r="A1173" s="1">
        <v>1172</v>
      </c>
      <c r="B1173" s="1" t="s">
        <v>134</v>
      </c>
      <c r="C1173" s="1" t="s">
        <v>70</v>
      </c>
      <c r="D1173" s="1" t="s">
        <v>3100</v>
      </c>
      <c r="E1173" s="1" t="s">
        <v>3101</v>
      </c>
      <c r="F1173" s="1" t="s">
        <v>3102</v>
      </c>
      <c r="G1173" s="1" t="s">
        <v>3090</v>
      </c>
      <c r="H1173" s="2" t="s">
        <v>3103</v>
      </c>
      <c r="I1173" s="2" t="s">
        <v>3091</v>
      </c>
      <c r="K1173" s="1" t="str">
        <f>著者&amp;"，"&amp;LEFT(年月,4)&amp;"："&amp;題名&amp;"．雪氷，"&amp;LEFT(巻_号,2)&amp;"，"&amp;頁&amp;"."</f>
        <v>藤倉忠夫，1960：雪と寒冷に対する最近の建築研究の概観．雪氷，22，91-98.</v>
      </c>
    </row>
    <row r="1174" spans="1:11" x14ac:dyDescent="0.1">
      <c r="A1174" s="1">
        <v>1173</v>
      </c>
      <c r="B1174" s="1" t="s">
        <v>41</v>
      </c>
      <c r="C1174" s="1" t="s">
        <v>11</v>
      </c>
      <c r="D1174" s="1" t="s">
        <v>472</v>
      </c>
      <c r="E1174" s="1" t="s">
        <v>3104</v>
      </c>
      <c r="F1174" s="1" t="s">
        <v>3105</v>
      </c>
      <c r="G1174" s="1" t="s">
        <v>3090</v>
      </c>
      <c r="H1174" s="2" t="s">
        <v>3106</v>
      </c>
      <c r="I1174" s="2" t="s">
        <v>3091</v>
      </c>
      <c r="K1174" s="1" t="str">
        <f>著者&amp;"，"&amp;LEFT(年月,4)&amp;"："&amp;題名&amp;"．雪氷，"&amp;LEFT(巻_号,2)&amp;"，"&amp;頁&amp;"."</f>
        <v>吉田順五，1960：積雪の物理学（５）．雪氷，22，99-106.</v>
      </c>
    </row>
    <row r="1175" spans="1:11" x14ac:dyDescent="0.1">
      <c r="A1175" s="1">
        <v>1174</v>
      </c>
      <c r="B1175" s="1" t="s">
        <v>37</v>
      </c>
      <c r="C1175" s="1" t="s">
        <v>11</v>
      </c>
      <c r="D1175" s="1" t="s">
        <v>11</v>
      </c>
      <c r="E1175" s="1" t="s">
        <v>432</v>
      </c>
      <c r="F1175" s="1" t="s">
        <v>3107</v>
      </c>
      <c r="G1175" s="1" t="s">
        <v>3090</v>
      </c>
      <c r="H1175" s="2" t="s">
        <v>3108</v>
      </c>
      <c r="I1175" s="2" t="s">
        <v>3091</v>
      </c>
    </row>
    <row r="1176" spans="1:11" x14ac:dyDescent="0.1">
      <c r="A1176" s="1">
        <v>1175</v>
      </c>
      <c r="B1176" s="1" t="s">
        <v>10</v>
      </c>
      <c r="C1176" s="1" t="s">
        <v>11</v>
      </c>
      <c r="D1176" s="1" t="s">
        <v>3109</v>
      </c>
      <c r="E1176" s="1" t="s">
        <v>3110</v>
      </c>
      <c r="F1176" s="1" t="s">
        <v>11</v>
      </c>
      <c r="G1176" s="1" t="s">
        <v>3111</v>
      </c>
      <c r="H1176" s="2" t="s">
        <v>2480</v>
      </c>
      <c r="I1176" s="2" t="s">
        <v>3112</v>
      </c>
    </row>
    <row r="1177" spans="1:11" x14ac:dyDescent="0.1">
      <c r="A1177" s="1">
        <v>1176</v>
      </c>
      <c r="B1177" s="1" t="s">
        <v>134</v>
      </c>
      <c r="C1177" s="1" t="s">
        <v>159</v>
      </c>
      <c r="D1177" s="1" t="s">
        <v>2587</v>
      </c>
      <c r="E1177" s="1" t="s">
        <v>3113</v>
      </c>
      <c r="F1177" s="1" t="s">
        <v>3114</v>
      </c>
      <c r="G1177" s="1" t="s">
        <v>3111</v>
      </c>
      <c r="H1177" s="2" t="s">
        <v>1316</v>
      </c>
      <c r="I1177" s="2" t="s">
        <v>3112</v>
      </c>
      <c r="K1177" s="1" t="str">
        <f>著者&amp;"，"&amp;LEFT(年月,4)&amp;"："&amp;題名&amp;"．雪氷，"&amp;LEFT(巻_号,2)&amp;"，"&amp;頁&amp;"."</f>
        <v>新保正樹，1960：雪上の滑走と摩擦（第４報）－砕氷および有機結晶上のモデル実験について－．雪氷，22，113-119.</v>
      </c>
    </row>
    <row r="1178" spans="1:11" x14ac:dyDescent="0.1">
      <c r="A1178" s="1">
        <v>1177</v>
      </c>
      <c r="B1178" s="1" t="s">
        <v>41</v>
      </c>
      <c r="C1178" s="1" t="s">
        <v>11</v>
      </c>
      <c r="D1178" s="1" t="s">
        <v>3115</v>
      </c>
      <c r="E1178" s="1" t="s">
        <v>3116</v>
      </c>
      <c r="F1178" s="1" t="s">
        <v>3117</v>
      </c>
      <c r="G1178" s="1" t="s">
        <v>3111</v>
      </c>
      <c r="H1178" s="2" t="s">
        <v>3118</v>
      </c>
      <c r="I1178" s="2" t="s">
        <v>3112</v>
      </c>
      <c r="K1178" s="1" t="str">
        <f>著者&amp;"，"&amp;LEFT(年月,4)&amp;"："&amp;題名&amp;"．雪氷，"&amp;LEFT(巻_号,2)&amp;"，"&amp;頁&amp;"."</f>
        <v>高橋敏五郎，1960：寒地道路舗装の暖地との差異について．雪氷，22，120-125.</v>
      </c>
    </row>
    <row r="1179" spans="1:11" x14ac:dyDescent="0.1">
      <c r="A1179" s="1">
        <v>1178</v>
      </c>
      <c r="B1179" s="1" t="s">
        <v>134</v>
      </c>
      <c r="C1179" s="1" t="s">
        <v>182</v>
      </c>
      <c r="D1179" s="1" t="s">
        <v>3119</v>
      </c>
      <c r="E1179" s="1" t="s">
        <v>3120</v>
      </c>
      <c r="F1179" s="1" t="s">
        <v>3121</v>
      </c>
      <c r="G1179" s="1" t="s">
        <v>3111</v>
      </c>
      <c r="H1179" s="2" t="s">
        <v>3122</v>
      </c>
      <c r="I1179" s="2" t="s">
        <v>3112</v>
      </c>
      <c r="K1179" s="1" t="str">
        <f>著者&amp;"，"&amp;LEFT(年月,4)&amp;"："&amp;題名&amp;"．雪氷，"&amp;LEFT(巻_号,2)&amp;"，"&amp;頁&amp;"."</f>
        <v>渡辺貫太郎，1960：海氷観測綜合解説（その２）最近の航空機による海氷観測とオホーツク海の流氷状況．雪氷，22，126-133.</v>
      </c>
    </row>
    <row r="1180" spans="1:11" x14ac:dyDescent="0.1">
      <c r="A1180" s="1">
        <v>1179</v>
      </c>
      <c r="B1180" s="1" t="s">
        <v>57</v>
      </c>
      <c r="C1180" s="1" t="s">
        <v>11</v>
      </c>
      <c r="D1180" s="1" t="s">
        <v>2918</v>
      </c>
      <c r="E1180" s="1" t="s">
        <v>3123</v>
      </c>
      <c r="F1180" s="1" t="s">
        <v>11</v>
      </c>
      <c r="G1180" s="1" t="s">
        <v>3111</v>
      </c>
      <c r="H1180" s="2" t="s">
        <v>2160</v>
      </c>
      <c r="I1180" s="2" t="s">
        <v>3112</v>
      </c>
    </row>
    <row r="1181" spans="1:11" x14ac:dyDescent="0.1">
      <c r="A1181" s="1">
        <v>1180</v>
      </c>
      <c r="B1181" s="1" t="s">
        <v>134</v>
      </c>
      <c r="C1181" s="1" t="s">
        <v>1988</v>
      </c>
      <c r="D1181" s="1" t="s">
        <v>2547</v>
      </c>
      <c r="E1181" s="1" t="s">
        <v>3124</v>
      </c>
      <c r="F1181" s="1" t="s">
        <v>3125</v>
      </c>
      <c r="G1181" s="1" t="s">
        <v>3111</v>
      </c>
      <c r="H1181" s="2" t="s">
        <v>3126</v>
      </c>
      <c r="I1181" s="2" t="s">
        <v>3112</v>
      </c>
      <c r="K1181" s="1" t="str">
        <f>著者&amp;"，"&amp;LEFT(年月,4)&amp;"："&amp;題名&amp;"．雪氷，"&amp;LEFT(巻_号,2)&amp;"，"&amp;頁&amp;"."</f>
        <v>矢島幸雄，1960：雪に関する測器．雪氷，22，134.</v>
      </c>
    </row>
    <row r="1182" spans="1:11" x14ac:dyDescent="0.1">
      <c r="A1182" s="1">
        <v>1181</v>
      </c>
      <c r="B1182" s="1" t="s">
        <v>37</v>
      </c>
      <c r="C1182" s="1" t="s">
        <v>11</v>
      </c>
      <c r="D1182" s="1" t="s">
        <v>11</v>
      </c>
      <c r="E1182" s="1" t="s">
        <v>3127</v>
      </c>
      <c r="F1182" s="1" t="s">
        <v>11</v>
      </c>
      <c r="G1182" s="1" t="s">
        <v>3111</v>
      </c>
      <c r="H1182" s="2" t="s">
        <v>3128</v>
      </c>
      <c r="I1182" s="2" t="s">
        <v>3112</v>
      </c>
    </row>
    <row r="1183" spans="1:11" x14ac:dyDescent="0.1">
      <c r="A1183" s="1">
        <v>1182</v>
      </c>
      <c r="B1183" s="1" t="s">
        <v>66</v>
      </c>
      <c r="C1183" s="1" t="s">
        <v>105</v>
      </c>
      <c r="D1183" s="1" t="s">
        <v>3129</v>
      </c>
      <c r="E1183" s="1" t="s">
        <v>3130</v>
      </c>
      <c r="F1183" s="1" t="s">
        <v>11</v>
      </c>
      <c r="G1183" s="1" t="s">
        <v>3111</v>
      </c>
      <c r="H1183" s="2" t="s">
        <v>3131</v>
      </c>
      <c r="I1183" s="2" t="s">
        <v>3112</v>
      </c>
      <c r="K1183" s="1" t="str">
        <f>著者&amp;"，"&amp;LEFT(年月,4)&amp;"："&amp;題名&amp;"．雪氷，"&amp;LEFT(巻_号,2)&amp;"，"&amp;頁&amp;"."</f>
        <v>今成士郎，1960：昭和３４－３５年冬季の日本各地の最深積雪．雪氷，22，142.</v>
      </c>
    </row>
    <row r="1184" spans="1:11" x14ac:dyDescent="0.1">
      <c r="A1184" s="1">
        <v>1183</v>
      </c>
      <c r="B1184" s="1" t="s">
        <v>37</v>
      </c>
      <c r="C1184" s="1" t="s">
        <v>11</v>
      </c>
      <c r="D1184" s="1" t="s">
        <v>11</v>
      </c>
      <c r="E1184" s="1" t="s">
        <v>432</v>
      </c>
      <c r="F1184" s="1" t="s">
        <v>3132</v>
      </c>
      <c r="G1184" s="1" t="s">
        <v>3111</v>
      </c>
      <c r="H1184" s="2" t="s">
        <v>2166</v>
      </c>
      <c r="I1184" s="2" t="s">
        <v>3112</v>
      </c>
    </row>
    <row r="1185" spans="1:11" x14ac:dyDescent="0.1">
      <c r="A1185" s="1">
        <v>1184</v>
      </c>
      <c r="B1185" s="1" t="s">
        <v>10</v>
      </c>
      <c r="C1185" s="1" t="s">
        <v>11</v>
      </c>
      <c r="D1185" s="1" t="s">
        <v>2531</v>
      </c>
      <c r="E1185" s="1" t="s">
        <v>3133</v>
      </c>
      <c r="F1185" s="1" t="s">
        <v>11</v>
      </c>
      <c r="G1185" s="1" t="s">
        <v>3134</v>
      </c>
      <c r="H1185" s="2" t="s">
        <v>2480</v>
      </c>
      <c r="I1185" s="2" t="s">
        <v>3135</v>
      </c>
    </row>
    <row r="1186" spans="1:11" x14ac:dyDescent="0.1">
      <c r="A1186" s="1">
        <v>1185</v>
      </c>
      <c r="B1186" s="1" t="s">
        <v>134</v>
      </c>
      <c r="C1186" s="1" t="s">
        <v>159</v>
      </c>
      <c r="D1186" s="1" t="s">
        <v>3136</v>
      </c>
      <c r="E1186" s="1" t="s">
        <v>3137</v>
      </c>
      <c r="F1186" s="1" t="s">
        <v>11</v>
      </c>
      <c r="G1186" s="1" t="s">
        <v>3134</v>
      </c>
      <c r="H1186" s="2" t="s">
        <v>3138</v>
      </c>
      <c r="I1186" s="2" t="s">
        <v>3135</v>
      </c>
      <c r="K1186" s="1" t="str">
        <f>著者&amp;"，"&amp;LEFT(年月,4)&amp;"："&amp;題名&amp;"．雪氷，"&amp;LEFT(巻_号,2)&amp;"，"&amp;頁&amp;"."</f>
        <v>中村勉，1960：雪片の含水量の測定について．雪氷，22，145-146.</v>
      </c>
    </row>
    <row r="1187" spans="1:11" x14ac:dyDescent="0.1">
      <c r="A1187" s="1">
        <v>1186</v>
      </c>
      <c r="B1187" s="1" t="s">
        <v>134</v>
      </c>
      <c r="C1187" s="1" t="s">
        <v>159</v>
      </c>
      <c r="D1187" s="1" t="s">
        <v>2587</v>
      </c>
      <c r="E1187" s="1" t="s">
        <v>3139</v>
      </c>
      <c r="F1187" s="1" t="s">
        <v>3140</v>
      </c>
      <c r="G1187" s="1" t="s">
        <v>3134</v>
      </c>
      <c r="H1187" s="2" t="s">
        <v>3141</v>
      </c>
      <c r="I1187" s="2" t="s">
        <v>3135</v>
      </c>
      <c r="K1187" s="1" t="str">
        <f>著者&amp;"，"&amp;LEFT(年月,4)&amp;"："&amp;題名&amp;"．雪氷，"&amp;LEFT(巻_号,2)&amp;"，"&amp;頁&amp;"."</f>
        <v>新保正樹，1960：雪上の滑走と摩擦　第５報　低温室における研究．雪氷，22，147-156.</v>
      </c>
    </row>
    <row r="1188" spans="1:11" x14ac:dyDescent="0.1">
      <c r="A1188" s="1">
        <v>1187</v>
      </c>
      <c r="B1188" s="1" t="s">
        <v>57</v>
      </c>
      <c r="C1188" s="1" t="s">
        <v>11</v>
      </c>
      <c r="D1188" s="1" t="s">
        <v>3142</v>
      </c>
      <c r="E1188" s="1" t="s">
        <v>3143</v>
      </c>
      <c r="F1188" s="1" t="s">
        <v>11</v>
      </c>
      <c r="G1188" s="1" t="s">
        <v>3134</v>
      </c>
      <c r="H1188" s="2" t="s">
        <v>3144</v>
      </c>
      <c r="I1188" s="2" t="s">
        <v>3135</v>
      </c>
    </row>
    <row r="1189" spans="1:11" x14ac:dyDescent="0.1">
      <c r="A1189" s="1">
        <v>1188</v>
      </c>
      <c r="B1189" s="1" t="s">
        <v>1561</v>
      </c>
      <c r="C1189" s="1" t="s">
        <v>11</v>
      </c>
      <c r="D1189" s="1" t="s">
        <v>3145</v>
      </c>
      <c r="E1189" s="1" t="s">
        <v>3146</v>
      </c>
      <c r="F1189" s="1" t="s">
        <v>3147</v>
      </c>
      <c r="G1189" s="1" t="s">
        <v>3134</v>
      </c>
      <c r="H1189" s="2" t="s">
        <v>2989</v>
      </c>
      <c r="I1189" s="2" t="s">
        <v>3135</v>
      </c>
    </row>
    <row r="1190" spans="1:11" x14ac:dyDescent="0.1">
      <c r="A1190" s="1">
        <v>1189</v>
      </c>
      <c r="B1190" s="1" t="s">
        <v>1561</v>
      </c>
      <c r="C1190" s="1" t="s">
        <v>11</v>
      </c>
      <c r="D1190" s="1" t="s">
        <v>2714</v>
      </c>
      <c r="E1190" s="1" t="s">
        <v>3148</v>
      </c>
      <c r="F1190" s="1" t="s">
        <v>3149</v>
      </c>
      <c r="G1190" s="1" t="s">
        <v>3134</v>
      </c>
      <c r="H1190" s="2" t="s">
        <v>3150</v>
      </c>
      <c r="I1190" s="2" t="s">
        <v>3135</v>
      </c>
    </row>
    <row r="1191" spans="1:11" x14ac:dyDescent="0.1">
      <c r="A1191" s="1">
        <v>1190</v>
      </c>
      <c r="B1191" s="1" t="s">
        <v>1561</v>
      </c>
      <c r="C1191" s="1" t="s">
        <v>11</v>
      </c>
      <c r="D1191" s="1" t="s">
        <v>3151</v>
      </c>
      <c r="E1191" s="1" t="s">
        <v>3152</v>
      </c>
      <c r="F1191" s="1" t="s">
        <v>3153</v>
      </c>
      <c r="G1191" s="1" t="s">
        <v>3134</v>
      </c>
      <c r="H1191" s="2" t="s">
        <v>3154</v>
      </c>
      <c r="I1191" s="2" t="s">
        <v>3135</v>
      </c>
    </row>
    <row r="1192" spans="1:11" x14ac:dyDescent="0.1">
      <c r="A1192" s="1">
        <v>1191</v>
      </c>
      <c r="B1192" s="1" t="s">
        <v>57</v>
      </c>
      <c r="C1192" s="1" t="s">
        <v>11</v>
      </c>
      <c r="D1192" s="1" t="s">
        <v>11</v>
      </c>
      <c r="E1192" s="1" t="s">
        <v>3155</v>
      </c>
      <c r="F1192" s="1" t="s">
        <v>11</v>
      </c>
      <c r="G1192" s="1" t="s">
        <v>3134</v>
      </c>
      <c r="H1192" s="2" t="s">
        <v>1349</v>
      </c>
      <c r="I1192" s="2" t="s">
        <v>3135</v>
      </c>
    </row>
    <row r="1193" spans="1:11" x14ac:dyDescent="0.1">
      <c r="A1193" s="1">
        <v>1192</v>
      </c>
      <c r="B1193" s="1" t="s">
        <v>41</v>
      </c>
      <c r="C1193" s="1" t="s">
        <v>11</v>
      </c>
      <c r="D1193" s="1" t="s">
        <v>665</v>
      </c>
      <c r="E1193" s="1" t="s">
        <v>3156</v>
      </c>
      <c r="F1193" s="1" t="s">
        <v>2431</v>
      </c>
      <c r="G1193" s="1" t="s">
        <v>3134</v>
      </c>
      <c r="H1193" s="2" t="s">
        <v>3157</v>
      </c>
      <c r="I1193" s="2" t="s">
        <v>3135</v>
      </c>
      <c r="K1193" s="1" t="str">
        <f>著者&amp;"，"&amp;LEFT(年月,4)&amp;"："&amp;題名&amp;"．雪氷，"&amp;LEFT(巻_号,2)&amp;"，"&amp;頁&amp;"."</f>
        <v>吉阪隆正，1960：アラスカ・マッキンレーにて．雪氷，22，169-173.</v>
      </c>
    </row>
    <row r="1194" spans="1:11" x14ac:dyDescent="0.1">
      <c r="A1194" s="1">
        <v>1193</v>
      </c>
      <c r="B1194" s="1" t="s">
        <v>37</v>
      </c>
      <c r="C1194" s="1" t="s">
        <v>11</v>
      </c>
      <c r="D1194" s="1" t="s">
        <v>11</v>
      </c>
      <c r="E1194" s="1" t="s">
        <v>3158</v>
      </c>
      <c r="F1194" s="1" t="s">
        <v>11</v>
      </c>
      <c r="G1194" s="1" t="s">
        <v>3134</v>
      </c>
      <c r="H1194" s="2" t="s">
        <v>3159</v>
      </c>
      <c r="I1194" s="2" t="s">
        <v>3135</v>
      </c>
    </row>
    <row r="1195" spans="1:11" x14ac:dyDescent="0.1">
      <c r="A1195" s="1">
        <v>1194</v>
      </c>
      <c r="B1195" s="1" t="s">
        <v>26</v>
      </c>
      <c r="C1195" s="1" t="s">
        <v>11</v>
      </c>
      <c r="D1195" s="1" t="s">
        <v>11</v>
      </c>
      <c r="E1195" s="1" t="s">
        <v>3160</v>
      </c>
      <c r="F1195" s="1" t="s">
        <v>2431</v>
      </c>
      <c r="G1195" s="1" t="s">
        <v>3134</v>
      </c>
      <c r="H1195" s="2" t="s">
        <v>3161</v>
      </c>
      <c r="I1195" s="2" t="s">
        <v>3135</v>
      </c>
    </row>
    <row r="1196" spans="1:11" x14ac:dyDescent="0.1">
      <c r="A1196" s="1">
        <v>1195</v>
      </c>
      <c r="B1196" s="1" t="s">
        <v>37</v>
      </c>
      <c r="C1196" s="1" t="s">
        <v>11</v>
      </c>
      <c r="D1196" s="1" t="s">
        <v>11</v>
      </c>
      <c r="E1196" s="1" t="s">
        <v>3162</v>
      </c>
      <c r="F1196" s="1" t="s">
        <v>3163</v>
      </c>
      <c r="G1196" s="1" t="s">
        <v>3134</v>
      </c>
      <c r="H1196" s="2" t="s">
        <v>3016</v>
      </c>
      <c r="I1196" s="2" t="s">
        <v>3135</v>
      </c>
    </row>
    <row r="1197" spans="1:11" x14ac:dyDescent="0.1">
      <c r="A1197" s="1">
        <v>1196</v>
      </c>
      <c r="B1197" s="1" t="s">
        <v>37</v>
      </c>
      <c r="C1197" s="1" t="s">
        <v>11</v>
      </c>
      <c r="D1197" s="1" t="s">
        <v>11</v>
      </c>
      <c r="E1197" s="1" t="s">
        <v>3164</v>
      </c>
      <c r="F1197" s="1" t="s">
        <v>2431</v>
      </c>
      <c r="G1197" s="1" t="s">
        <v>3134</v>
      </c>
      <c r="H1197" s="2" t="s">
        <v>2834</v>
      </c>
      <c r="I1197" s="2" t="s">
        <v>3135</v>
      </c>
    </row>
    <row r="1198" spans="1:11" x14ac:dyDescent="0.1">
      <c r="A1198" s="1">
        <v>1197</v>
      </c>
      <c r="B1198" s="1" t="s">
        <v>37</v>
      </c>
      <c r="C1198" s="1" t="s">
        <v>11</v>
      </c>
      <c r="D1198" s="1" t="s">
        <v>3165</v>
      </c>
      <c r="E1198" s="1" t="s">
        <v>3166</v>
      </c>
      <c r="F1198" s="1" t="s">
        <v>2431</v>
      </c>
      <c r="G1198" s="1" t="s">
        <v>3134</v>
      </c>
      <c r="H1198" s="2" t="s">
        <v>2184</v>
      </c>
      <c r="I1198" s="2" t="s">
        <v>3135</v>
      </c>
    </row>
    <row r="1199" spans="1:11" x14ac:dyDescent="0.1">
      <c r="A1199" s="1">
        <v>1198</v>
      </c>
      <c r="B1199" s="1" t="s">
        <v>37</v>
      </c>
      <c r="C1199" s="1" t="s">
        <v>11</v>
      </c>
      <c r="D1199" s="1" t="s">
        <v>11</v>
      </c>
      <c r="E1199" s="1" t="s">
        <v>432</v>
      </c>
      <c r="F1199" s="1" t="s">
        <v>3167</v>
      </c>
      <c r="G1199" s="1" t="s">
        <v>3134</v>
      </c>
      <c r="H1199" s="2" t="s">
        <v>2186</v>
      </c>
      <c r="I1199" s="2" t="s">
        <v>3135</v>
      </c>
    </row>
    <row r="1200" spans="1:11" x14ac:dyDescent="0.1">
      <c r="A1200" s="1">
        <v>1199</v>
      </c>
      <c r="B1200" s="1" t="s">
        <v>10</v>
      </c>
      <c r="C1200" s="1" t="s">
        <v>11</v>
      </c>
      <c r="D1200" s="1" t="s">
        <v>3168</v>
      </c>
      <c r="E1200" s="1" t="s">
        <v>3169</v>
      </c>
      <c r="F1200" s="1" t="s">
        <v>11</v>
      </c>
      <c r="G1200" s="1" t="s">
        <v>3170</v>
      </c>
      <c r="H1200" s="2" t="s">
        <v>2480</v>
      </c>
      <c r="I1200" s="2" t="s">
        <v>3171</v>
      </c>
    </row>
    <row r="1201" spans="1:11" x14ac:dyDescent="0.1">
      <c r="A1201" s="1">
        <v>1200</v>
      </c>
      <c r="B1201" s="1" t="s">
        <v>10</v>
      </c>
      <c r="C1201" s="1" t="s">
        <v>11</v>
      </c>
      <c r="D1201" s="1" t="s">
        <v>11</v>
      </c>
      <c r="E1201" s="1" t="s">
        <v>3172</v>
      </c>
      <c r="F1201" s="1" t="s">
        <v>11</v>
      </c>
      <c r="G1201" s="1" t="s">
        <v>3170</v>
      </c>
      <c r="H1201" s="2" t="s">
        <v>937</v>
      </c>
      <c r="I1201" s="2" t="s">
        <v>3171</v>
      </c>
    </row>
    <row r="1202" spans="1:11" x14ac:dyDescent="0.1">
      <c r="A1202" s="1">
        <v>1201</v>
      </c>
      <c r="B1202" s="1" t="s">
        <v>2499</v>
      </c>
      <c r="C1202" s="1" t="s">
        <v>11</v>
      </c>
      <c r="D1202" s="1" t="s">
        <v>3173</v>
      </c>
      <c r="E1202" s="1" t="s">
        <v>3174</v>
      </c>
      <c r="F1202" s="1" t="s">
        <v>3175</v>
      </c>
      <c r="G1202" s="1" t="s">
        <v>3170</v>
      </c>
      <c r="H1202" s="2" t="s">
        <v>2072</v>
      </c>
      <c r="I1202" s="2" t="s">
        <v>3171</v>
      </c>
      <c r="K1202" s="1" t="str">
        <f t="shared" ref="K1202:K1208" si="27">著者&amp;"，"&amp;LEFT(年月,4)&amp;"："&amp;題名&amp;"．雪氷，"&amp;LEFT(巻_号,2)&amp;"，"&amp;頁&amp;"."</f>
        <v>伊福部宗夫，1960：－除雪の沿革と問題点－北海道の道路除雪．雪氷，22，185-188.</v>
      </c>
    </row>
    <row r="1203" spans="1:11" x14ac:dyDescent="0.1">
      <c r="A1203" s="1">
        <v>1202</v>
      </c>
      <c r="B1203" s="1" t="s">
        <v>2499</v>
      </c>
      <c r="C1203" s="1" t="s">
        <v>11</v>
      </c>
      <c r="D1203" s="1" t="s">
        <v>3176</v>
      </c>
      <c r="E1203" s="1" t="s">
        <v>3177</v>
      </c>
      <c r="F1203" s="1" t="s">
        <v>3175</v>
      </c>
      <c r="G1203" s="1" t="s">
        <v>3170</v>
      </c>
      <c r="H1203" s="2" t="s">
        <v>3178</v>
      </c>
      <c r="I1203" s="2" t="s">
        <v>3171</v>
      </c>
      <c r="K1203" s="1" t="str">
        <f t="shared" si="27"/>
        <v>浅井新一郎，1960：－除雪の沿革と問題点－本州の道路除雪．雪氷，22，189-192.</v>
      </c>
    </row>
    <row r="1204" spans="1:11" x14ac:dyDescent="0.1">
      <c r="A1204" s="1">
        <v>1203</v>
      </c>
      <c r="B1204" s="1" t="s">
        <v>2499</v>
      </c>
      <c r="C1204" s="1" t="s">
        <v>11</v>
      </c>
      <c r="D1204" s="1" t="s">
        <v>3179</v>
      </c>
      <c r="E1204" s="1" t="s">
        <v>3180</v>
      </c>
      <c r="F1204" s="1" t="s">
        <v>3175</v>
      </c>
      <c r="G1204" s="1" t="s">
        <v>3170</v>
      </c>
      <c r="H1204" s="2" t="s">
        <v>3181</v>
      </c>
      <c r="I1204" s="2" t="s">
        <v>3171</v>
      </c>
      <c r="K1204" s="1" t="str">
        <f t="shared" si="27"/>
        <v>柴谷肇一，1960：－除雪の沿革と問題点－鉄道除雪について．雪氷，22，193-197.</v>
      </c>
    </row>
    <row r="1205" spans="1:11" x14ac:dyDescent="0.1">
      <c r="A1205" s="1">
        <v>1204</v>
      </c>
      <c r="B1205" s="1" t="s">
        <v>2499</v>
      </c>
      <c r="C1205" s="1" t="s">
        <v>11</v>
      </c>
      <c r="D1205" s="1" t="s">
        <v>3182</v>
      </c>
      <c r="E1205" s="1" t="s">
        <v>3183</v>
      </c>
      <c r="F1205" s="1" t="s">
        <v>3175</v>
      </c>
      <c r="G1205" s="1" t="s">
        <v>3170</v>
      </c>
      <c r="H1205" s="2" t="s">
        <v>3184</v>
      </c>
      <c r="I1205" s="2" t="s">
        <v>3171</v>
      </c>
      <c r="K1205" s="1" t="str">
        <f t="shared" si="27"/>
        <v>石橋孝夫，1960：－機械化除雪の理論－機械化除雪の基本的問題について．雪氷，22，195-202.</v>
      </c>
    </row>
    <row r="1206" spans="1:11" x14ac:dyDescent="0.1">
      <c r="A1206" s="1">
        <v>1205</v>
      </c>
      <c r="B1206" s="1" t="s">
        <v>2499</v>
      </c>
      <c r="C1206" s="1" t="s">
        <v>11</v>
      </c>
      <c r="D1206" s="1" t="s">
        <v>3185</v>
      </c>
      <c r="E1206" s="1" t="s">
        <v>3186</v>
      </c>
      <c r="F1206" s="1" t="s">
        <v>3175</v>
      </c>
      <c r="G1206" s="1" t="s">
        <v>3170</v>
      </c>
      <c r="H1206" s="2" t="s">
        <v>3187</v>
      </c>
      <c r="I1206" s="2" t="s">
        <v>3171</v>
      </c>
      <c r="K1206" s="1" t="str">
        <f t="shared" si="27"/>
        <v>村上智昭，1960：－最近の除雪機械－小松除雪ドーザ，および除雪グレーダーについて．雪氷，22，203-204.</v>
      </c>
    </row>
    <row r="1207" spans="1:11" x14ac:dyDescent="0.1">
      <c r="A1207" s="1">
        <v>1206</v>
      </c>
      <c r="B1207" s="1" t="s">
        <v>2499</v>
      </c>
      <c r="C1207" s="1" t="s">
        <v>11</v>
      </c>
      <c r="D1207" s="1" t="s">
        <v>3188</v>
      </c>
      <c r="E1207" s="1" t="s">
        <v>3189</v>
      </c>
      <c r="F1207" s="1" t="s">
        <v>3175</v>
      </c>
      <c r="G1207" s="1" t="s">
        <v>3170</v>
      </c>
      <c r="H1207" s="2" t="s">
        <v>1374</v>
      </c>
      <c r="I1207" s="2" t="s">
        <v>3171</v>
      </c>
      <c r="K1207" s="1" t="str">
        <f t="shared" si="27"/>
        <v>福本旦臣，1960：－最近の除雪機械－三菱日本重工の除雪車について．雪氷，22，204-205.</v>
      </c>
    </row>
    <row r="1208" spans="1:11" x14ac:dyDescent="0.1">
      <c r="A1208" s="1">
        <v>1207</v>
      </c>
      <c r="B1208" s="1" t="s">
        <v>2499</v>
      </c>
      <c r="C1208" s="1" t="s">
        <v>11</v>
      </c>
      <c r="D1208" s="1" t="s">
        <v>3190</v>
      </c>
      <c r="E1208" s="1" t="s">
        <v>3191</v>
      </c>
      <c r="F1208" s="1" t="s">
        <v>3175</v>
      </c>
      <c r="G1208" s="1" t="s">
        <v>3170</v>
      </c>
      <c r="H1208" s="2" t="s">
        <v>3192</v>
      </c>
      <c r="I1208" s="2" t="s">
        <v>3171</v>
      </c>
      <c r="K1208" s="1" t="str">
        <f t="shared" si="27"/>
        <v>河村正弥，1960：－最近の除雪機械－日特金属の除雪機械．雪氷，22，205-206.</v>
      </c>
    </row>
    <row r="1209" spans="1:11" x14ac:dyDescent="0.1">
      <c r="A1209" s="1">
        <v>1208</v>
      </c>
      <c r="B1209" s="1" t="s">
        <v>57</v>
      </c>
      <c r="C1209" s="1" t="s">
        <v>11</v>
      </c>
      <c r="D1209" s="1" t="s">
        <v>11</v>
      </c>
      <c r="E1209" s="1" t="s">
        <v>3193</v>
      </c>
      <c r="F1209" s="1" t="s">
        <v>11</v>
      </c>
      <c r="G1209" s="1" t="s">
        <v>3170</v>
      </c>
      <c r="H1209" s="2" t="s">
        <v>3194</v>
      </c>
      <c r="I1209" s="2" t="s">
        <v>3171</v>
      </c>
    </row>
    <row r="1210" spans="1:11" x14ac:dyDescent="0.1">
      <c r="A1210" s="1">
        <v>1209</v>
      </c>
      <c r="B1210" s="1" t="s">
        <v>2499</v>
      </c>
      <c r="C1210" s="1" t="s">
        <v>11</v>
      </c>
      <c r="D1210" s="1" t="s">
        <v>3176</v>
      </c>
      <c r="E1210" s="1" t="s">
        <v>3195</v>
      </c>
      <c r="F1210" s="1" t="s">
        <v>3175</v>
      </c>
      <c r="G1210" s="1" t="s">
        <v>3170</v>
      </c>
      <c r="H1210" s="2" t="s">
        <v>3196</v>
      </c>
      <c r="I1210" s="2" t="s">
        <v>3171</v>
      </c>
      <c r="K1210" s="1" t="str">
        <f>著者&amp;"，"&amp;LEFT(年月,4)&amp;"："&amp;題名&amp;"．雪氷，"&amp;LEFT(巻_号,2)&amp;"，"&amp;頁&amp;"."</f>
        <v>浅井新一郎，1960：－除雪作業の実際－　１．本州の道路．雪氷，22，206-209.</v>
      </c>
    </row>
    <row r="1211" spans="1:11" x14ac:dyDescent="0.1">
      <c r="A1211" s="1">
        <v>1210</v>
      </c>
      <c r="B1211" s="1" t="s">
        <v>2499</v>
      </c>
      <c r="C1211" s="1" t="s">
        <v>11</v>
      </c>
      <c r="D1211" s="1" t="s">
        <v>3173</v>
      </c>
      <c r="E1211" s="1" t="s">
        <v>3197</v>
      </c>
      <c r="F1211" s="1" t="s">
        <v>3175</v>
      </c>
      <c r="G1211" s="1" t="s">
        <v>3170</v>
      </c>
      <c r="H1211" s="2" t="s">
        <v>3198</v>
      </c>
      <c r="I1211" s="2" t="s">
        <v>3171</v>
      </c>
      <c r="K1211" s="1" t="str">
        <f>著者&amp;"，"&amp;LEFT(年月,4)&amp;"："&amp;題名&amp;"．雪氷，"&amp;LEFT(巻_号,2)&amp;"，"&amp;頁&amp;"."</f>
        <v>伊福部宗夫，1960：－除雪作業の実際－　２．北海道の道路．雪氷，22，208-209.</v>
      </c>
    </row>
    <row r="1212" spans="1:11" x14ac:dyDescent="0.1">
      <c r="A1212" s="1">
        <v>1211</v>
      </c>
      <c r="B1212" s="1" t="s">
        <v>2499</v>
      </c>
      <c r="C1212" s="1" t="s">
        <v>11</v>
      </c>
      <c r="D1212" s="1" t="s">
        <v>3199</v>
      </c>
      <c r="E1212" s="1" t="s">
        <v>3200</v>
      </c>
      <c r="F1212" s="1" t="s">
        <v>3175</v>
      </c>
      <c r="G1212" s="1" t="s">
        <v>3170</v>
      </c>
      <c r="H1212" s="2" t="s">
        <v>3201</v>
      </c>
      <c r="I1212" s="2" t="s">
        <v>3171</v>
      </c>
      <c r="K1212" s="1" t="str">
        <f>著者&amp;"，"&amp;LEFT(年月,4)&amp;"："&amp;題名&amp;"．雪氷，"&amp;LEFT(巻_号,2)&amp;"，"&amp;頁&amp;"."</f>
        <v>佐々木徳，1960：－除雪作業の実際－　３．鉄道の除雪の現状．雪氷，22，210-211.</v>
      </c>
    </row>
    <row r="1213" spans="1:11" x14ac:dyDescent="0.1">
      <c r="A1213" s="1">
        <v>1212</v>
      </c>
      <c r="B1213" s="1" t="s">
        <v>2499</v>
      </c>
      <c r="C1213" s="1" t="s">
        <v>11</v>
      </c>
      <c r="D1213" s="1" t="s">
        <v>3202</v>
      </c>
      <c r="E1213" s="1" t="s">
        <v>3203</v>
      </c>
      <c r="F1213" s="1" t="s">
        <v>3175</v>
      </c>
      <c r="G1213" s="1" t="s">
        <v>3170</v>
      </c>
      <c r="H1213" s="2" t="s">
        <v>3204</v>
      </c>
      <c r="I1213" s="2" t="s">
        <v>3171</v>
      </c>
      <c r="K1213" s="1" t="str">
        <f>著者&amp;"，"&amp;LEFT(年月,4)&amp;"："&amp;題名&amp;"．雪氷，"&amp;LEFT(巻_号,2)&amp;"，"&amp;頁&amp;"."</f>
        <v>高橋幹弘，北海道開発局土木試験所，1960：－除雪作業の実際－　除雪路線図　１．国鉄の除雪総区　２．北海道の道路除雪路線．雪氷，22，212-213.</v>
      </c>
    </row>
    <row r="1214" spans="1:11" x14ac:dyDescent="0.1">
      <c r="A1214" s="1">
        <v>1213</v>
      </c>
      <c r="B1214" s="1" t="s">
        <v>2499</v>
      </c>
      <c r="C1214" s="1" t="s">
        <v>11</v>
      </c>
      <c r="D1214" s="1" t="s">
        <v>11</v>
      </c>
      <c r="E1214" s="1" t="s">
        <v>3205</v>
      </c>
      <c r="F1214" s="1" t="s">
        <v>3175</v>
      </c>
      <c r="G1214" s="1" t="s">
        <v>3170</v>
      </c>
      <c r="H1214" s="2" t="s">
        <v>3206</v>
      </c>
      <c r="I1214" s="2" t="s">
        <v>3171</v>
      </c>
    </row>
    <row r="1215" spans="1:11" x14ac:dyDescent="0.1">
      <c r="A1215" s="1">
        <v>1214</v>
      </c>
      <c r="B1215" s="1" t="s">
        <v>37</v>
      </c>
      <c r="C1215" s="1" t="s">
        <v>11</v>
      </c>
      <c r="D1215" s="1" t="s">
        <v>11</v>
      </c>
      <c r="E1215" s="1" t="s">
        <v>432</v>
      </c>
      <c r="F1215" s="1" t="s">
        <v>2873</v>
      </c>
      <c r="G1215" s="1" t="s">
        <v>3170</v>
      </c>
      <c r="H1215" s="2" t="s">
        <v>3207</v>
      </c>
      <c r="I1215" s="2" t="s">
        <v>3171</v>
      </c>
    </row>
    <row r="1216" spans="1:11" x14ac:dyDescent="0.1">
      <c r="A1216" s="1">
        <v>1215</v>
      </c>
      <c r="B1216" s="1" t="s">
        <v>10</v>
      </c>
      <c r="C1216" s="1" t="s">
        <v>11</v>
      </c>
      <c r="D1216" s="1" t="s">
        <v>3208</v>
      </c>
      <c r="E1216" s="1" t="s">
        <v>3209</v>
      </c>
      <c r="F1216" s="1" t="s">
        <v>11</v>
      </c>
      <c r="G1216" s="1" t="s">
        <v>3210</v>
      </c>
      <c r="H1216" s="2" t="s">
        <v>2480</v>
      </c>
      <c r="I1216" s="2" t="s">
        <v>3211</v>
      </c>
    </row>
    <row r="1217" spans="1:11" x14ac:dyDescent="0.1">
      <c r="A1217" s="1">
        <v>1216</v>
      </c>
      <c r="B1217" s="1" t="s">
        <v>26</v>
      </c>
      <c r="C1217" s="1" t="s">
        <v>11</v>
      </c>
      <c r="D1217" s="1" t="s">
        <v>1993</v>
      </c>
      <c r="E1217" s="1" t="s">
        <v>3212</v>
      </c>
      <c r="F1217" s="1" t="s">
        <v>3213</v>
      </c>
      <c r="G1217" s="1" t="s">
        <v>3210</v>
      </c>
      <c r="H1217" s="2" t="s">
        <v>3214</v>
      </c>
      <c r="I1217" s="2" t="s">
        <v>3211</v>
      </c>
      <c r="K1217" s="1" t="str">
        <f>著者&amp;"，"&amp;LEFT(年月,4)&amp;"："&amp;題名&amp;"．雪氷，"&amp;LEFT(巻_号,2)&amp;"，"&amp;頁&amp;"."</f>
        <v>大浦浩文，1961：凍上の物理．雪氷，23，1-3.</v>
      </c>
    </row>
    <row r="1218" spans="1:11" x14ac:dyDescent="0.1">
      <c r="A1218" s="1">
        <v>1217</v>
      </c>
      <c r="B1218" s="1" t="s">
        <v>26</v>
      </c>
      <c r="C1218" s="1" t="s">
        <v>11</v>
      </c>
      <c r="D1218" s="1" t="s">
        <v>3215</v>
      </c>
      <c r="E1218" s="1" t="s">
        <v>3216</v>
      </c>
      <c r="F1218" s="1" t="s">
        <v>3217</v>
      </c>
      <c r="G1218" s="1" t="s">
        <v>3210</v>
      </c>
      <c r="H1218" s="2" t="s">
        <v>3218</v>
      </c>
      <c r="I1218" s="2" t="s">
        <v>3211</v>
      </c>
      <c r="K1218" s="1" t="str">
        <f>著者&amp;"，"&amp;LEFT(年月,4)&amp;"："&amp;題名&amp;"．雪氷，"&amp;LEFT(巻_号,2)&amp;"，"&amp;頁&amp;"."</f>
        <v>大野和男，1961：凍上と建築．雪氷，23，4-8.</v>
      </c>
    </row>
    <row r="1219" spans="1:11" x14ac:dyDescent="0.1">
      <c r="A1219" s="1">
        <v>1218</v>
      </c>
      <c r="B1219" s="1" t="s">
        <v>26</v>
      </c>
      <c r="C1219" s="1" t="s">
        <v>11</v>
      </c>
      <c r="D1219" s="1" t="s">
        <v>3173</v>
      </c>
      <c r="E1219" s="1" t="s">
        <v>3219</v>
      </c>
      <c r="F1219" s="1" t="s">
        <v>3220</v>
      </c>
      <c r="G1219" s="1" t="s">
        <v>3210</v>
      </c>
      <c r="H1219" s="2" t="s">
        <v>3221</v>
      </c>
      <c r="I1219" s="2" t="s">
        <v>3211</v>
      </c>
      <c r="K1219" s="1" t="str">
        <f>著者&amp;"，"&amp;LEFT(年月,4)&amp;"："&amp;題名&amp;"．雪氷，"&amp;LEFT(巻_号,2)&amp;"，"&amp;頁&amp;"."</f>
        <v>伊福部宗夫，1961：北海道における道路凍上とその対策について．雪氷，23，9-13.</v>
      </c>
    </row>
    <row r="1220" spans="1:11" x14ac:dyDescent="0.1">
      <c r="A1220" s="1">
        <v>1219</v>
      </c>
      <c r="B1220" s="1" t="s">
        <v>26</v>
      </c>
      <c r="C1220" s="1" t="s">
        <v>11</v>
      </c>
      <c r="D1220" s="1" t="s">
        <v>3222</v>
      </c>
      <c r="E1220" s="1" t="s">
        <v>3223</v>
      </c>
      <c r="F1220" s="1" t="s">
        <v>3224</v>
      </c>
      <c r="G1220" s="1" t="s">
        <v>3210</v>
      </c>
      <c r="H1220" s="2" t="s">
        <v>3225</v>
      </c>
      <c r="I1220" s="2" t="s">
        <v>3211</v>
      </c>
      <c r="K1220" s="1" t="str">
        <f>著者&amp;"，"&amp;LEFT(年月,4)&amp;"："&amp;題名&amp;"．雪氷，"&amp;LEFT(巻_号,2)&amp;"，"&amp;頁&amp;"."</f>
        <v>鹿野三郎，1961：鉄道線路の凍上について．雪氷，23，13-17.</v>
      </c>
    </row>
    <row r="1221" spans="1:11" x14ac:dyDescent="0.1">
      <c r="A1221" s="1">
        <v>1220</v>
      </c>
      <c r="B1221" s="1" t="s">
        <v>26</v>
      </c>
      <c r="C1221" s="1" t="s">
        <v>11</v>
      </c>
      <c r="D1221" s="1" t="s">
        <v>3226</v>
      </c>
      <c r="E1221" s="1" t="s">
        <v>3227</v>
      </c>
      <c r="F1221" s="1" t="s">
        <v>3213</v>
      </c>
      <c r="G1221" s="1" t="s">
        <v>3210</v>
      </c>
      <c r="H1221" s="2" t="s">
        <v>3228</v>
      </c>
      <c r="I1221" s="2" t="s">
        <v>3211</v>
      </c>
      <c r="K1221" s="1" t="str">
        <f>著者&amp;"，"&amp;LEFT(年月,4)&amp;"："&amp;題名&amp;"．雪氷，"&amp;LEFT(巻_号,2)&amp;"，"&amp;頁&amp;"."</f>
        <v>竹下春見，1961：道路の凍上に関する問題点．雪氷，23，17-18.</v>
      </c>
    </row>
    <row r="1222" spans="1:11" x14ac:dyDescent="0.1">
      <c r="A1222" s="1">
        <v>1221</v>
      </c>
      <c r="B1222" s="1" t="s">
        <v>26</v>
      </c>
      <c r="C1222" s="1" t="s">
        <v>11</v>
      </c>
      <c r="D1222" s="1" t="s">
        <v>11</v>
      </c>
      <c r="E1222" s="1" t="s">
        <v>3229</v>
      </c>
      <c r="F1222" s="1" t="s">
        <v>3213</v>
      </c>
      <c r="G1222" s="1" t="s">
        <v>3210</v>
      </c>
      <c r="H1222" s="2" t="s">
        <v>3230</v>
      </c>
      <c r="I1222" s="2" t="s">
        <v>3211</v>
      </c>
    </row>
    <row r="1223" spans="1:11" x14ac:dyDescent="0.1">
      <c r="A1223" s="1">
        <v>1222</v>
      </c>
      <c r="B1223" s="1" t="s">
        <v>26</v>
      </c>
      <c r="C1223" s="1" t="s">
        <v>11</v>
      </c>
      <c r="D1223" s="1" t="s">
        <v>2723</v>
      </c>
      <c r="E1223" s="1" t="s">
        <v>3231</v>
      </c>
      <c r="F1223" s="1" t="s">
        <v>3213</v>
      </c>
      <c r="G1223" s="1" t="s">
        <v>3210</v>
      </c>
      <c r="H1223" s="2" t="s">
        <v>1505</v>
      </c>
      <c r="I1223" s="2" t="s">
        <v>3211</v>
      </c>
      <c r="K1223" s="1" t="str">
        <f>著者&amp;"，"&amp;LEFT(年月,4)&amp;"："&amp;題名&amp;"．雪氷，"&amp;LEFT(巻_号,2)&amp;"，"&amp;頁&amp;"."</f>
        <v>東晃，1961：凍上に関するシンポジウム後書．雪氷，23，26-27.</v>
      </c>
    </row>
    <row r="1224" spans="1:11" x14ac:dyDescent="0.1">
      <c r="A1224" s="1">
        <v>1223</v>
      </c>
      <c r="B1224" s="1" t="s">
        <v>26</v>
      </c>
      <c r="C1224" s="1" t="s">
        <v>11</v>
      </c>
      <c r="D1224" s="1" t="s">
        <v>3232</v>
      </c>
      <c r="E1224" s="1" t="s">
        <v>3233</v>
      </c>
      <c r="F1224" s="1" t="s">
        <v>3213</v>
      </c>
      <c r="G1224" s="1" t="s">
        <v>3210</v>
      </c>
      <c r="H1224" s="2" t="s">
        <v>2425</v>
      </c>
      <c r="I1224" s="2" t="s">
        <v>3211</v>
      </c>
      <c r="K1224" s="1" t="str">
        <f>著者&amp;"，"&amp;LEFT(年月,4)&amp;"："&amp;題名&amp;"．雪氷，"&amp;LEFT(巻_号,2)&amp;"，"&amp;頁&amp;"."</f>
        <v>奈良部亀松，1961：凍上に関するるシンポジウムに出席して．雪氷，23，27.</v>
      </c>
    </row>
    <row r="1225" spans="1:11" x14ac:dyDescent="0.1">
      <c r="A1225" s="1">
        <v>1224</v>
      </c>
      <c r="B1225" s="1" t="s">
        <v>134</v>
      </c>
      <c r="C1225" s="1" t="s">
        <v>270</v>
      </c>
      <c r="D1225" s="1" t="s">
        <v>3234</v>
      </c>
      <c r="E1225" s="1" t="s">
        <v>3235</v>
      </c>
      <c r="F1225" s="1" t="s">
        <v>11</v>
      </c>
      <c r="G1225" s="1" t="s">
        <v>3210</v>
      </c>
      <c r="H1225" s="2" t="s">
        <v>311</v>
      </c>
      <c r="I1225" s="2" t="s">
        <v>3211</v>
      </c>
      <c r="K1225" s="1" t="str">
        <f>著者&amp;"，"&amp;LEFT(年月,4)&amp;"："&amp;題名&amp;"．雪氷，"&amp;LEFT(巻_号,2)&amp;"，"&amp;頁&amp;"."</f>
        <v>日下部正雄，1961：北海道における融雪のＤｅｇｒｅｅ　Ｄａｙ．雪氷，23，28-31.</v>
      </c>
    </row>
    <row r="1226" spans="1:11" x14ac:dyDescent="0.1">
      <c r="A1226" s="1">
        <v>1225</v>
      </c>
      <c r="B1226" s="1" t="s">
        <v>125</v>
      </c>
      <c r="C1226" s="1" t="s">
        <v>11</v>
      </c>
      <c r="D1226" s="1" t="s">
        <v>2493</v>
      </c>
      <c r="E1226" s="1" t="s">
        <v>3236</v>
      </c>
      <c r="F1226" s="1" t="s">
        <v>11</v>
      </c>
      <c r="G1226" s="1" t="s">
        <v>3210</v>
      </c>
      <c r="H1226" s="2" t="s">
        <v>3237</v>
      </c>
      <c r="I1226" s="2" t="s">
        <v>3211</v>
      </c>
      <c r="K1226" s="1" t="str">
        <f>著者&amp;"，"&amp;LEFT(年月,4)&amp;"："&amp;題名&amp;"．雪氷，"&amp;LEFT(巻_号,2)&amp;"，"&amp;頁&amp;"."</f>
        <v>大井正一，1961：冬の北ア見聞記（６）．雪氷，23，32-35.</v>
      </c>
    </row>
    <row r="1227" spans="1:11" x14ac:dyDescent="0.1">
      <c r="A1227" s="1">
        <v>1226</v>
      </c>
      <c r="B1227" s="1" t="s">
        <v>41</v>
      </c>
      <c r="C1227" s="1" t="s">
        <v>11</v>
      </c>
      <c r="D1227" s="1" t="s">
        <v>3052</v>
      </c>
      <c r="E1227" s="1" t="s">
        <v>3238</v>
      </c>
      <c r="F1227" s="1" t="s">
        <v>11</v>
      </c>
      <c r="G1227" s="1" t="s">
        <v>3210</v>
      </c>
      <c r="H1227" s="2" t="s">
        <v>963</v>
      </c>
      <c r="I1227" s="2" t="s">
        <v>3211</v>
      </c>
      <c r="K1227" s="1" t="str">
        <f>著者&amp;"，"&amp;LEFT(年月,4)&amp;"："&amp;題名&amp;"．雪氷，"&amp;LEFT(巻_号,2)&amp;"，"&amp;頁&amp;"."</f>
        <v>広瀬潔，1961：東京都内でも「なだれ」がある．雪氷，23，35.</v>
      </c>
    </row>
    <row r="1228" spans="1:11" x14ac:dyDescent="0.1">
      <c r="A1228" s="1">
        <v>1227</v>
      </c>
      <c r="B1228" s="1" t="s">
        <v>57</v>
      </c>
      <c r="C1228" s="1" t="s">
        <v>11</v>
      </c>
      <c r="D1228" s="1" t="s">
        <v>11</v>
      </c>
      <c r="E1228" s="1" t="s">
        <v>3239</v>
      </c>
      <c r="F1228" s="1" t="s">
        <v>11</v>
      </c>
      <c r="G1228" s="1" t="s">
        <v>3210</v>
      </c>
      <c r="H1228" s="2" t="s">
        <v>2464</v>
      </c>
      <c r="I1228" s="2" t="s">
        <v>3211</v>
      </c>
    </row>
    <row r="1229" spans="1:11" x14ac:dyDescent="0.1">
      <c r="A1229" s="1">
        <v>1228</v>
      </c>
      <c r="B1229" s="1" t="s">
        <v>37</v>
      </c>
      <c r="C1229" s="1" t="s">
        <v>11</v>
      </c>
      <c r="D1229" s="1" t="s">
        <v>11</v>
      </c>
      <c r="E1229" s="1" t="s">
        <v>432</v>
      </c>
      <c r="F1229" s="1" t="s">
        <v>3240</v>
      </c>
      <c r="G1229" s="1" t="s">
        <v>3210</v>
      </c>
      <c r="H1229" s="2" t="s">
        <v>3062</v>
      </c>
      <c r="I1229" s="2" t="s">
        <v>3211</v>
      </c>
    </row>
    <row r="1230" spans="1:11" x14ac:dyDescent="0.1">
      <c r="A1230" s="1">
        <v>1229</v>
      </c>
      <c r="B1230" s="1" t="s">
        <v>10</v>
      </c>
      <c r="C1230" s="1" t="s">
        <v>11</v>
      </c>
      <c r="D1230" s="1" t="s">
        <v>3241</v>
      </c>
      <c r="E1230" s="1" t="s">
        <v>3242</v>
      </c>
      <c r="F1230" s="1" t="s">
        <v>11</v>
      </c>
      <c r="G1230" s="1" t="s">
        <v>3243</v>
      </c>
      <c r="H1230" s="2" t="s">
        <v>14</v>
      </c>
      <c r="I1230" s="2" t="s">
        <v>3244</v>
      </c>
    </row>
    <row r="1231" spans="1:11" x14ac:dyDescent="0.1">
      <c r="A1231" s="1">
        <v>1230</v>
      </c>
      <c r="B1231" s="1" t="s">
        <v>10</v>
      </c>
      <c r="C1231" s="1" t="s">
        <v>11</v>
      </c>
      <c r="D1231" s="1" t="s">
        <v>3245</v>
      </c>
      <c r="E1231" s="1" t="s">
        <v>3246</v>
      </c>
      <c r="F1231" s="1" t="s">
        <v>11</v>
      </c>
      <c r="G1231" s="1" t="s">
        <v>3243</v>
      </c>
      <c r="H1231" s="2" t="s">
        <v>2404</v>
      </c>
      <c r="I1231" s="2" t="s">
        <v>3244</v>
      </c>
    </row>
    <row r="1232" spans="1:11" x14ac:dyDescent="0.1">
      <c r="A1232" s="1">
        <v>1231</v>
      </c>
      <c r="B1232" s="1" t="s">
        <v>134</v>
      </c>
      <c r="C1232" s="1" t="s">
        <v>1141</v>
      </c>
      <c r="D1232" s="1" t="s">
        <v>3247</v>
      </c>
      <c r="E1232" s="1" t="s">
        <v>3248</v>
      </c>
      <c r="F1232" s="1" t="s">
        <v>3249</v>
      </c>
      <c r="G1232" s="1" t="s">
        <v>3243</v>
      </c>
      <c r="H1232" s="2" t="s">
        <v>3250</v>
      </c>
      <c r="I1232" s="2" t="s">
        <v>3244</v>
      </c>
      <c r="K1232" s="1" t="str">
        <f t="shared" ref="K1232:K1242" si="28">著者&amp;"，"&amp;LEFT(年月,4)&amp;"："&amp;題名&amp;"．雪氷，"&amp;LEFT(巻_号,2)&amp;"，"&amp;頁&amp;"."</f>
        <v>菊地勝弘，孫野長治，1961：降雪の融解による荷電について．雪氷，23，41-45.</v>
      </c>
    </row>
    <row r="1233" spans="1:11" x14ac:dyDescent="0.1">
      <c r="A1233" s="1">
        <v>1232</v>
      </c>
      <c r="B1233" s="1" t="s">
        <v>134</v>
      </c>
      <c r="C1233" s="1" t="s">
        <v>105</v>
      </c>
      <c r="D1233" s="1" t="s">
        <v>2560</v>
      </c>
      <c r="E1233" s="1" t="s">
        <v>3251</v>
      </c>
      <c r="F1233" s="1" t="s">
        <v>3252</v>
      </c>
      <c r="G1233" s="1" t="s">
        <v>3243</v>
      </c>
      <c r="H1233" s="2" t="s">
        <v>3253</v>
      </c>
      <c r="I1233" s="2" t="s">
        <v>3244</v>
      </c>
      <c r="K1233" s="1" t="str">
        <f t="shared" si="28"/>
        <v>福田喜代志，1961：日本の大雪（第２報）．雪氷，23，46-53.</v>
      </c>
    </row>
    <row r="1234" spans="1:11" x14ac:dyDescent="0.1">
      <c r="A1234" s="1">
        <v>1233</v>
      </c>
      <c r="B1234" s="1" t="s">
        <v>41</v>
      </c>
      <c r="C1234" s="1" t="s">
        <v>11</v>
      </c>
      <c r="D1234" s="1" t="s">
        <v>3254</v>
      </c>
      <c r="E1234" s="2" t="s">
        <v>3255</v>
      </c>
      <c r="F1234" s="1" t="s">
        <v>11</v>
      </c>
      <c r="G1234" s="1" t="s">
        <v>3243</v>
      </c>
      <c r="H1234" s="2" t="s">
        <v>3256</v>
      </c>
      <c r="I1234" s="2" t="s">
        <v>3244</v>
      </c>
      <c r="K1234" s="1" t="str">
        <f t="shared" si="28"/>
        <v>花岡達郎，1961：－今冬の雪害「通信の被害」－直江津地方を中心とした通信関係の被害について．雪氷，23，54-55.</v>
      </c>
    </row>
    <row r="1235" spans="1:11" x14ac:dyDescent="0.1">
      <c r="A1235" s="1">
        <v>1234</v>
      </c>
      <c r="B1235" s="1" t="s">
        <v>41</v>
      </c>
      <c r="C1235" s="1" t="s">
        <v>11</v>
      </c>
      <c r="D1235" s="1" t="s">
        <v>3257</v>
      </c>
      <c r="E1235" s="1" t="s">
        <v>3258</v>
      </c>
      <c r="F1235" s="1" t="s">
        <v>11</v>
      </c>
      <c r="G1235" s="1" t="s">
        <v>3243</v>
      </c>
      <c r="H1235" s="2" t="s">
        <v>2515</v>
      </c>
      <c r="I1235" s="2" t="s">
        <v>3244</v>
      </c>
      <c r="K1235" s="1" t="str">
        <f t="shared" si="28"/>
        <v>東北電力株式会社新潟支店，1961：－今冬の雪害「電力の被害」－雪害事故報告．雪氷，23，56-60.</v>
      </c>
    </row>
    <row r="1236" spans="1:11" x14ac:dyDescent="0.1">
      <c r="A1236" s="1">
        <v>1235</v>
      </c>
      <c r="B1236" s="1" t="s">
        <v>41</v>
      </c>
      <c r="C1236" s="1" t="s">
        <v>11</v>
      </c>
      <c r="D1236" s="1" t="s">
        <v>3259</v>
      </c>
      <c r="E1236" s="1" t="s">
        <v>3260</v>
      </c>
      <c r="F1236" s="1" t="s">
        <v>11</v>
      </c>
      <c r="G1236" s="1" t="s">
        <v>3243</v>
      </c>
      <c r="H1236" s="2" t="s">
        <v>1767</v>
      </c>
      <c r="I1236" s="2" t="s">
        <v>3244</v>
      </c>
      <c r="K1236" s="1" t="str">
        <f t="shared" si="28"/>
        <v>椿義次，1961：－今冬の雪害「森林の被害」－造林木の雪害．雪氷，23，61-63.</v>
      </c>
    </row>
    <row r="1237" spans="1:11" x14ac:dyDescent="0.1">
      <c r="A1237" s="1">
        <v>1236</v>
      </c>
      <c r="B1237" s="1" t="s">
        <v>41</v>
      </c>
      <c r="C1237" s="1" t="s">
        <v>11</v>
      </c>
      <c r="D1237" s="1" t="s">
        <v>3261</v>
      </c>
      <c r="E1237" s="2" t="s">
        <v>3262</v>
      </c>
      <c r="F1237" s="1" t="s">
        <v>11</v>
      </c>
      <c r="G1237" s="1" t="s">
        <v>3243</v>
      </c>
      <c r="H1237" s="2" t="s">
        <v>3263</v>
      </c>
      <c r="I1237" s="2" t="s">
        <v>3244</v>
      </c>
      <c r="K1237" s="1" t="str">
        <f t="shared" si="28"/>
        <v>金沢鉄道管理局施設部保線課，1961：－今冬の雪害「鉄道の被害」－金鉄局管内における今冬の雪害概況について．雪氷，23，63-65.</v>
      </c>
    </row>
    <row r="1238" spans="1:11" x14ac:dyDescent="0.1">
      <c r="A1238" s="1">
        <v>1237</v>
      </c>
      <c r="B1238" s="1" t="s">
        <v>41</v>
      </c>
      <c r="C1238" s="1" t="s">
        <v>11</v>
      </c>
      <c r="D1238" s="1" t="s">
        <v>3264</v>
      </c>
      <c r="E1238" s="1" t="s">
        <v>3265</v>
      </c>
      <c r="F1238" s="1" t="s">
        <v>11</v>
      </c>
      <c r="G1238" s="1" t="s">
        <v>3243</v>
      </c>
      <c r="H1238" s="2" t="s">
        <v>1541</v>
      </c>
      <c r="I1238" s="2" t="s">
        <v>3244</v>
      </c>
      <c r="K1238" s="1" t="str">
        <f t="shared" si="28"/>
        <v>渋谷克巳，1961：－今冬の雪害「鉄道の被害」－国鉄新潟支社管内の豪雪雪害概況．雪氷，23，65-69.</v>
      </c>
    </row>
    <row r="1239" spans="1:11" x14ac:dyDescent="0.1">
      <c r="A1239" s="1">
        <v>1238</v>
      </c>
      <c r="B1239" s="1" t="s">
        <v>66</v>
      </c>
      <c r="C1239" s="1" t="s">
        <v>187</v>
      </c>
      <c r="D1239" s="1" t="s">
        <v>3266</v>
      </c>
      <c r="E1239" s="2" t="s">
        <v>3267</v>
      </c>
      <c r="F1239" s="1" t="s">
        <v>11</v>
      </c>
      <c r="G1239" s="1" t="s">
        <v>3243</v>
      </c>
      <c r="H1239" s="2" t="s">
        <v>3086</v>
      </c>
      <c r="I1239" s="2" t="s">
        <v>3244</v>
      </c>
      <c r="K1239" s="1" t="str">
        <f t="shared" si="28"/>
        <v>福山幹基，1961：－雪崩三題－下平陸橋の雪崩事故について．雪氷，23，70-71.</v>
      </c>
    </row>
    <row r="1240" spans="1:11" x14ac:dyDescent="0.1">
      <c r="A1240" s="1">
        <v>1239</v>
      </c>
      <c r="B1240" s="1" t="s">
        <v>66</v>
      </c>
      <c r="C1240" s="1" t="s">
        <v>204</v>
      </c>
      <c r="D1240" s="1" t="s">
        <v>3268</v>
      </c>
      <c r="E1240" s="2" t="s">
        <v>3269</v>
      </c>
      <c r="F1240" s="1" t="s">
        <v>11</v>
      </c>
      <c r="G1240" s="1" t="s">
        <v>3243</v>
      </c>
      <c r="H1240" s="2" t="s">
        <v>3088</v>
      </c>
      <c r="I1240" s="2" t="s">
        <v>3244</v>
      </c>
      <c r="K1240" s="1" t="str">
        <f t="shared" si="28"/>
        <v>栄村役場，1961：－雪崩三題－長野県下水内郡栄村大字北信字コヨウの雪崩について．雪氷，23，71-72.</v>
      </c>
    </row>
    <row r="1241" spans="1:11" x14ac:dyDescent="0.1">
      <c r="A1241" s="1">
        <v>1240</v>
      </c>
      <c r="B1241" s="1" t="s">
        <v>66</v>
      </c>
      <c r="C1241" s="1" t="s">
        <v>3270</v>
      </c>
      <c r="D1241" s="1" t="s">
        <v>3271</v>
      </c>
      <c r="E1241" s="2" t="s">
        <v>3272</v>
      </c>
      <c r="F1241" s="1" t="s">
        <v>11</v>
      </c>
      <c r="G1241" s="1" t="s">
        <v>3243</v>
      </c>
      <c r="H1241" s="2" t="s">
        <v>3273</v>
      </c>
      <c r="I1241" s="2" t="s">
        <v>3244</v>
      </c>
      <c r="K1241" s="1" t="str">
        <f t="shared" si="28"/>
        <v>芳賀公介，1961：－雪崩三題－ある雪崩の報告．雪氷，23，72-74.</v>
      </c>
    </row>
    <row r="1242" spans="1:11" x14ac:dyDescent="0.1">
      <c r="A1242" s="1">
        <v>1241</v>
      </c>
      <c r="B1242" s="1" t="s">
        <v>41</v>
      </c>
      <c r="C1242" s="1" t="s">
        <v>11</v>
      </c>
      <c r="D1242" s="1" t="s">
        <v>374</v>
      </c>
      <c r="E1242" s="1" t="s">
        <v>3274</v>
      </c>
      <c r="F1242" s="1" t="s">
        <v>3275</v>
      </c>
      <c r="G1242" s="1" t="s">
        <v>3243</v>
      </c>
      <c r="H1242" s="2" t="s">
        <v>1786</v>
      </c>
      <c r="I1242" s="2" t="s">
        <v>3244</v>
      </c>
      <c r="K1242" s="1" t="str">
        <f t="shared" si="28"/>
        <v>高橋浩一郎，1961：冬は寒くなりつつあるか．雪氷，23，75-77.</v>
      </c>
    </row>
    <row r="1243" spans="1:11" x14ac:dyDescent="0.1">
      <c r="A1243" s="1">
        <v>1242</v>
      </c>
      <c r="B1243" s="1" t="s">
        <v>37</v>
      </c>
      <c r="C1243" s="1" t="s">
        <v>11</v>
      </c>
      <c r="D1243" s="1" t="s">
        <v>3276</v>
      </c>
      <c r="E1243" s="1" t="s">
        <v>3277</v>
      </c>
      <c r="F1243" s="1" t="s">
        <v>11</v>
      </c>
      <c r="G1243" s="1" t="s">
        <v>3243</v>
      </c>
      <c r="H1243" s="2" t="s">
        <v>1283</v>
      </c>
      <c r="I1243" s="2" t="s">
        <v>3244</v>
      </c>
    </row>
    <row r="1244" spans="1:11" x14ac:dyDescent="0.1">
      <c r="A1244" s="1">
        <v>1243</v>
      </c>
      <c r="B1244" s="1" t="s">
        <v>37</v>
      </c>
      <c r="C1244" s="1" t="s">
        <v>11</v>
      </c>
      <c r="D1244" s="1" t="s">
        <v>11</v>
      </c>
      <c r="E1244" s="1" t="s">
        <v>432</v>
      </c>
      <c r="F1244" s="1" t="s">
        <v>3278</v>
      </c>
      <c r="G1244" s="1" t="s">
        <v>3243</v>
      </c>
      <c r="H1244" s="2" t="s">
        <v>3279</v>
      </c>
      <c r="I1244" s="2" t="s">
        <v>3244</v>
      </c>
    </row>
    <row r="1245" spans="1:11" x14ac:dyDescent="0.1">
      <c r="A1245" s="1">
        <v>1244</v>
      </c>
      <c r="B1245" s="1" t="s">
        <v>10</v>
      </c>
      <c r="C1245" s="1" t="s">
        <v>11</v>
      </c>
      <c r="D1245" s="1" t="s">
        <v>3280</v>
      </c>
      <c r="E1245" s="1" t="s">
        <v>3281</v>
      </c>
      <c r="F1245" s="1" t="s">
        <v>11</v>
      </c>
      <c r="G1245" s="1" t="s">
        <v>3282</v>
      </c>
      <c r="H1245" s="2" t="s">
        <v>14</v>
      </c>
      <c r="I1245" s="2" t="s">
        <v>3283</v>
      </c>
    </row>
    <row r="1246" spans="1:11" x14ac:dyDescent="0.1">
      <c r="A1246" s="1">
        <v>1245</v>
      </c>
      <c r="B1246" s="1" t="s">
        <v>10</v>
      </c>
      <c r="C1246" s="1" t="s">
        <v>11</v>
      </c>
      <c r="D1246" s="1" t="s">
        <v>3280</v>
      </c>
      <c r="E1246" s="1" t="s">
        <v>3284</v>
      </c>
      <c r="F1246" s="1" t="s">
        <v>11</v>
      </c>
      <c r="G1246" s="1" t="s">
        <v>3282</v>
      </c>
      <c r="H1246" s="2" t="s">
        <v>2404</v>
      </c>
      <c r="I1246" s="2" t="s">
        <v>3283</v>
      </c>
    </row>
    <row r="1247" spans="1:11" x14ac:dyDescent="0.1">
      <c r="A1247" s="1">
        <v>1246</v>
      </c>
      <c r="B1247" s="1" t="s">
        <v>134</v>
      </c>
      <c r="C1247" s="1" t="s">
        <v>1141</v>
      </c>
      <c r="D1247" s="1" t="s">
        <v>3285</v>
      </c>
      <c r="E1247" s="1" t="s">
        <v>3286</v>
      </c>
      <c r="F1247" s="1" t="s">
        <v>11</v>
      </c>
      <c r="G1247" s="1" t="s">
        <v>3282</v>
      </c>
      <c r="H1247" s="2" t="s">
        <v>3287</v>
      </c>
      <c r="I1247" s="2" t="s">
        <v>3283</v>
      </c>
      <c r="K1247" s="1" t="str">
        <f>著者&amp;"，"&amp;LEFT(年月,4)&amp;"："&amp;題名&amp;"．雪氷，"&amp;LEFT(巻_号,2)&amp;"，"&amp;頁&amp;"."</f>
        <v>織笠桂太郎，1961：降雪に伴う地上付近の空中電位の擾乱（降雪の電荷、結晶形、降雪強度）．雪氷，23，81-90.</v>
      </c>
    </row>
    <row r="1248" spans="1:11" x14ac:dyDescent="0.1">
      <c r="A1248" s="1">
        <v>1247</v>
      </c>
      <c r="B1248" s="1" t="s">
        <v>134</v>
      </c>
      <c r="C1248" s="1" t="s">
        <v>159</v>
      </c>
      <c r="D1248" s="1" t="s">
        <v>3288</v>
      </c>
      <c r="E1248" s="1" t="s">
        <v>3289</v>
      </c>
      <c r="F1248" s="1" t="s">
        <v>11</v>
      </c>
      <c r="G1248" s="1" t="s">
        <v>3282</v>
      </c>
      <c r="H1248" s="2" t="s">
        <v>97</v>
      </c>
      <c r="I1248" s="2" t="s">
        <v>3283</v>
      </c>
      <c r="K1248" s="1" t="str">
        <f>著者&amp;"，"&amp;LEFT(年月,4)&amp;"："&amp;題名&amp;"．雪氷，"&amp;LEFT(巻_号,2)&amp;"，"&amp;頁&amp;"."</f>
        <v>高橋延男，加藤博，1961：雪の抗張力計について．雪氷，23，91-94.</v>
      </c>
    </row>
    <row r="1249" spans="1:11" x14ac:dyDescent="0.1">
      <c r="A1249" s="1">
        <v>1248</v>
      </c>
      <c r="B1249" s="1" t="s">
        <v>37</v>
      </c>
      <c r="C1249" s="1" t="s">
        <v>11</v>
      </c>
      <c r="D1249" s="1" t="s">
        <v>11</v>
      </c>
      <c r="E1249" s="1" t="s">
        <v>3290</v>
      </c>
      <c r="F1249" s="1" t="s">
        <v>11</v>
      </c>
      <c r="G1249" s="1" t="s">
        <v>3282</v>
      </c>
      <c r="H1249" s="2" t="s">
        <v>2768</v>
      </c>
      <c r="I1249" s="2" t="s">
        <v>3283</v>
      </c>
    </row>
    <row r="1250" spans="1:11" x14ac:dyDescent="0.1">
      <c r="A1250" s="1">
        <v>1249</v>
      </c>
      <c r="B1250" s="1" t="s">
        <v>41</v>
      </c>
      <c r="C1250" s="1" t="s">
        <v>11</v>
      </c>
      <c r="D1250" s="1" t="s">
        <v>3291</v>
      </c>
      <c r="E1250" s="1" t="s">
        <v>3292</v>
      </c>
      <c r="F1250" s="1" t="s">
        <v>11</v>
      </c>
      <c r="G1250" s="1" t="s">
        <v>3282</v>
      </c>
      <c r="H1250" s="2" t="s">
        <v>3293</v>
      </c>
      <c r="I1250" s="2" t="s">
        <v>3283</v>
      </c>
      <c r="K1250" s="1" t="str">
        <f>著者&amp;"，"&amp;LEFT(年月,4)&amp;"："&amp;題名&amp;"．雪氷，"&amp;LEFT(巻_号,2)&amp;"，"&amp;頁&amp;"."</f>
        <v>千島昭司，1961：海氷観測綜合解説（その３）流氷予報の実態．雪氷，23，95-98.</v>
      </c>
    </row>
    <row r="1251" spans="1:11" x14ac:dyDescent="0.1">
      <c r="A1251" s="1">
        <v>1250</v>
      </c>
      <c r="B1251" s="1" t="s">
        <v>66</v>
      </c>
      <c r="C1251" s="1" t="s">
        <v>11</v>
      </c>
      <c r="D1251" s="1" t="s">
        <v>3056</v>
      </c>
      <c r="E1251" s="1" t="s">
        <v>3294</v>
      </c>
      <c r="F1251" s="1" t="s">
        <v>11</v>
      </c>
      <c r="G1251" s="1" t="s">
        <v>3282</v>
      </c>
      <c r="H1251" s="2" t="s">
        <v>3295</v>
      </c>
      <c r="I1251" s="2" t="s">
        <v>3283</v>
      </c>
      <c r="K1251" s="1" t="str">
        <f>著者&amp;"，"&amp;LEFT(年月,4)&amp;"："&amp;題名&amp;"．雪氷，"&amp;LEFT(巻_号,2)&amp;"，"&amp;頁&amp;"."</f>
        <v>石田泰治，山本三郎，1961：昭和３５年１１月１９日の富士山の雪崩について．雪氷，23，99-103.</v>
      </c>
    </row>
    <row r="1252" spans="1:11" x14ac:dyDescent="0.1">
      <c r="A1252" s="1">
        <v>1251</v>
      </c>
      <c r="B1252" s="1" t="s">
        <v>66</v>
      </c>
      <c r="C1252" s="1" t="s">
        <v>74</v>
      </c>
      <c r="D1252" s="1" t="s">
        <v>3296</v>
      </c>
      <c r="E1252" s="1" t="s">
        <v>3297</v>
      </c>
      <c r="F1252" s="1" t="s">
        <v>11</v>
      </c>
      <c r="G1252" s="1" t="s">
        <v>3282</v>
      </c>
      <c r="H1252" s="2" t="s">
        <v>3298</v>
      </c>
      <c r="I1252" s="2" t="s">
        <v>3283</v>
      </c>
      <c r="K1252" s="1" t="str">
        <f>著者&amp;"，"&amp;LEFT(年月,4)&amp;"："&amp;題名&amp;"．雪氷，"&amp;LEFT(巻_号,2)&amp;"，"&amp;頁&amp;"."</f>
        <v>山本三郎，1961：吉田大沢内実地踏査について．雪氷，23，103-104.</v>
      </c>
    </row>
    <row r="1253" spans="1:11" x14ac:dyDescent="0.1">
      <c r="A1253" s="1">
        <v>1252</v>
      </c>
      <c r="B1253" s="1" t="s">
        <v>66</v>
      </c>
      <c r="C1253" s="1" t="s">
        <v>1988</v>
      </c>
      <c r="D1253" s="1" t="s">
        <v>3299</v>
      </c>
      <c r="E1253" s="1" t="s">
        <v>3300</v>
      </c>
      <c r="F1253" s="1" t="s">
        <v>11</v>
      </c>
      <c r="G1253" s="1" t="s">
        <v>3282</v>
      </c>
      <c r="H1253" s="2" t="s">
        <v>2546</v>
      </c>
      <c r="I1253" s="2" t="s">
        <v>3283</v>
      </c>
      <c r="K1253" s="1" t="str">
        <f>著者&amp;"，"&amp;LEFT(年月,4)&amp;"："&amp;題名&amp;"．雪氷，"&amp;LEFT(巻_号,2)&amp;"，"&amp;頁&amp;"."</f>
        <v>北陸電力株式会社，富山地方気象台，1961：有峰地域積雪踏査．雪氷，23，105-107.</v>
      </c>
    </row>
    <row r="1254" spans="1:11" x14ac:dyDescent="0.1">
      <c r="A1254" s="1">
        <v>1253</v>
      </c>
      <c r="B1254" s="1" t="s">
        <v>26</v>
      </c>
      <c r="C1254" s="1" t="s">
        <v>11</v>
      </c>
      <c r="D1254" s="1" t="s">
        <v>11</v>
      </c>
      <c r="E1254" s="1" t="s">
        <v>3301</v>
      </c>
      <c r="F1254" s="1" t="s">
        <v>3302</v>
      </c>
      <c r="G1254" s="1" t="s">
        <v>3282</v>
      </c>
      <c r="H1254" s="2" t="s">
        <v>2552</v>
      </c>
      <c r="I1254" s="2" t="s">
        <v>3283</v>
      </c>
    </row>
    <row r="1255" spans="1:11" x14ac:dyDescent="0.1">
      <c r="A1255" s="1">
        <v>1254</v>
      </c>
      <c r="B1255" s="1" t="s">
        <v>37</v>
      </c>
      <c r="C1255" s="1" t="s">
        <v>11</v>
      </c>
      <c r="D1255" s="1" t="s">
        <v>11</v>
      </c>
      <c r="E1255" s="1" t="s">
        <v>432</v>
      </c>
      <c r="F1255" s="1" t="s">
        <v>3303</v>
      </c>
      <c r="G1255" s="1" t="s">
        <v>3282</v>
      </c>
      <c r="H1255" s="2" t="s">
        <v>238</v>
      </c>
      <c r="I1255" s="2" t="s">
        <v>3283</v>
      </c>
    </row>
    <row r="1256" spans="1:11" x14ac:dyDescent="0.1">
      <c r="A1256" s="1">
        <v>1255</v>
      </c>
      <c r="B1256" s="1" t="s">
        <v>10</v>
      </c>
      <c r="C1256" s="1" t="s">
        <v>11</v>
      </c>
      <c r="D1256" s="1" t="s">
        <v>3304</v>
      </c>
      <c r="E1256" s="1" t="s">
        <v>3305</v>
      </c>
      <c r="F1256" s="1" t="s">
        <v>11</v>
      </c>
      <c r="G1256" s="1" t="s">
        <v>3306</v>
      </c>
      <c r="H1256" s="2" t="s">
        <v>2480</v>
      </c>
      <c r="I1256" s="2" t="s">
        <v>3307</v>
      </c>
    </row>
    <row r="1257" spans="1:11" x14ac:dyDescent="0.1">
      <c r="A1257" s="1">
        <v>1256</v>
      </c>
      <c r="B1257" s="1" t="s">
        <v>134</v>
      </c>
      <c r="C1257" s="1" t="s">
        <v>105</v>
      </c>
      <c r="D1257" s="1" t="s">
        <v>2560</v>
      </c>
      <c r="E1257" s="1" t="s">
        <v>3308</v>
      </c>
      <c r="F1257" s="1" t="s">
        <v>3309</v>
      </c>
      <c r="G1257" s="1" t="s">
        <v>3306</v>
      </c>
      <c r="H1257" s="2" t="s">
        <v>3310</v>
      </c>
      <c r="I1257" s="2" t="s">
        <v>3307</v>
      </c>
      <c r="K1257" s="1" t="str">
        <f>著者&amp;"，"&amp;LEFT(年月,4)&amp;"："&amp;題名&amp;"．雪氷，"&amp;LEFT(巻_号,2)&amp;"，"&amp;頁&amp;"."</f>
        <v>福田喜代志，1961：日本の大雪（第３報）．雪氷，23，115-123.</v>
      </c>
    </row>
    <row r="1258" spans="1:11" x14ac:dyDescent="0.1">
      <c r="A1258" s="1">
        <v>1257</v>
      </c>
      <c r="B1258" s="1" t="s">
        <v>134</v>
      </c>
      <c r="C1258" s="1" t="s">
        <v>270</v>
      </c>
      <c r="D1258" s="1" t="s">
        <v>2373</v>
      </c>
      <c r="E1258" s="1" t="s">
        <v>3311</v>
      </c>
      <c r="F1258" s="1" t="s">
        <v>3312</v>
      </c>
      <c r="G1258" s="1" t="s">
        <v>3306</v>
      </c>
      <c r="H1258" s="2" t="s">
        <v>3313</v>
      </c>
      <c r="I1258" s="2" t="s">
        <v>3307</v>
      </c>
      <c r="K1258" s="1" t="str">
        <f>著者&amp;"，"&amp;LEFT(年月,4)&amp;"："&amp;題名&amp;"．雪氷，"&amp;LEFT(巻_号,2)&amp;"，"&amp;頁&amp;"."</f>
        <v>坂田初太郎，1961：融雪実験観測について（１）．雪氷，23，124-129.</v>
      </c>
    </row>
    <row r="1259" spans="1:11" x14ac:dyDescent="0.1">
      <c r="A1259" s="1">
        <v>1258</v>
      </c>
      <c r="B1259" s="1" t="s">
        <v>112</v>
      </c>
      <c r="C1259" s="1" t="s">
        <v>11</v>
      </c>
      <c r="D1259" s="1" t="s">
        <v>2497</v>
      </c>
      <c r="E1259" s="1" t="s">
        <v>3314</v>
      </c>
      <c r="F1259" s="1" t="s">
        <v>3315</v>
      </c>
      <c r="G1259" s="1" t="s">
        <v>3306</v>
      </c>
      <c r="H1259" s="2" t="s">
        <v>3316</v>
      </c>
      <c r="I1259" s="2" t="s">
        <v>3307</v>
      </c>
      <c r="K1259" s="1" t="str">
        <f>著者&amp;"，"&amp;LEFT(年月,4)&amp;"："&amp;題名&amp;"．雪氷，"&amp;LEFT(巻_号,2)&amp;"，"&amp;頁&amp;"."</f>
        <v>雪氷編集委員会，1961：１９６０－６１年冬雪氷調査研究試験の現況調査について．雪氷，23，130-144.</v>
      </c>
    </row>
    <row r="1260" spans="1:11" x14ac:dyDescent="0.1">
      <c r="A1260" s="1">
        <v>1259</v>
      </c>
      <c r="B1260" s="1" t="s">
        <v>37</v>
      </c>
      <c r="C1260" s="1" t="s">
        <v>11</v>
      </c>
      <c r="D1260" s="1" t="s">
        <v>11</v>
      </c>
      <c r="E1260" s="1" t="s">
        <v>3317</v>
      </c>
      <c r="F1260" s="1" t="s">
        <v>11</v>
      </c>
      <c r="G1260" s="1" t="s">
        <v>3306</v>
      </c>
      <c r="H1260" s="2" t="s">
        <v>3318</v>
      </c>
      <c r="I1260" s="2" t="s">
        <v>3307</v>
      </c>
    </row>
    <row r="1261" spans="1:11" x14ac:dyDescent="0.1">
      <c r="A1261" s="1">
        <v>1260</v>
      </c>
      <c r="B1261" s="1" t="s">
        <v>37</v>
      </c>
      <c r="C1261" s="1" t="s">
        <v>11</v>
      </c>
      <c r="D1261" s="1" t="s">
        <v>11</v>
      </c>
      <c r="E1261" s="1" t="s">
        <v>432</v>
      </c>
      <c r="F1261" s="1" t="s">
        <v>3319</v>
      </c>
      <c r="G1261" s="1" t="s">
        <v>3306</v>
      </c>
      <c r="H1261" s="2" t="s">
        <v>3138</v>
      </c>
      <c r="I1261" s="2" t="s">
        <v>3307</v>
      </c>
    </row>
    <row r="1262" spans="1:11" x14ac:dyDescent="0.1">
      <c r="A1262" s="1">
        <v>1261</v>
      </c>
      <c r="B1262" s="1" t="s">
        <v>10</v>
      </c>
      <c r="C1262" s="1" t="s">
        <v>11</v>
      </c>
      <c r="D1262" s="1" t="s">
        <v>3320</v>
      </c>
      <c r="E1262" s="1" t="s">
        <v>3321</v>
      </c>
      <c r="F1262" s="1" t="s">
        <v>11</v>
      </c>
      <c r="G1262" s="1" t="s">
        <v>3322</v>
      </c>
      <c r="H1262" s="2" t="s">
        <v>14</v>
      </c>
      <c r="I1262" s="2" t="s">
        <v>3323</v>
      </c>
    </row>
    <row r="1263" spans="1:11" x14ac:dyDescent="0.1">
      <c r="A1263" s="1">
        <v>1262</v>
      </c>
      <c r="B1263" s="1" t="s">
        <v>10</v>
      </c>
      <c r="C1263" s="1" t="s">
        <v>11</v>
      </c>
      <c r="D1263" s="1" t="s">
        <v>3320</v>
      </c>
      <c r="E1263" s="1" t="s">
        <v>3324</v>
      </c>
      <c r="F1263" s="1" t="s">
        <v>11</v>
      </c>
      <c r="G1263" s="1" t="s">
        <v>3322</v>
      </c>
      <c r="H1263" s="2" t="s">
        <v>2404</v>
      </c>
      <c r="I1263" s="2" t="s">
        <v>3323</v>
      </c>
    </row>
    <row r="1264" spans="1:11" x14ac:dyDescent="0.1">
      <c r="A1264" s="1">
        <v>1263</v>
      </c>
      <c r="B1264" s="1" t="s">
        <v>134</v>
      </c>
      <c r="C1264" s="1" t="s">
        <v>74</v>
      </c>
      <c r="D1264" s="1" t="s">
        <v>3325</v>
      </c>
      <c r="E1264" s="1" t="s">
        <v>3326</v>
      </c>
      <c r="F1264" s="1" t="s">
        <v>11</v>
      </c>
      <c r="G1264" s="1" t="s">
        <v>3322</v>
      </c>
      <c r="H1264" s="2" t="s">
        <v>3327</v>
      </c>
      <c r="I1264" s="2" t="s">
        <v>3323</v>
      </c>
      <c r="K1264" s="1" t="str">
        <f>著者&amp;"，"&amp;LEFT(年月,4)&amp;"："&amp;題名&amp;"．雪氷，"&amp;LEFT(巻_号,2)&amp;"，"&amp;頁&amp;"."</f>
        <v>国鉄新潟支社雪害対策調査委員会報告から，1961：１．雪崩の滑落速度と動摩擦、２．異常降雪による温暖地区の雪崩について、３．ポイント雪覆の改良．雪氷，23，147-154.</v>
      </c>
    </row>
    <row r="1265" spans="1:11" x14ac:dyDescent="0.1">
      <c r="A1265" s="1">
        <v>1264</v>
      </c>
      <c r="B1265" s="1" t="s">
        <v>134</v>
      </c>
      <c r="C1265" s="1" t="s">
        <v>1141</v>
      </c>
      <c r="D1265" s="1" t="s">
        <v>3247</v>
      </c>
      <c r="E1265" s="1" t="s">
        <v>3328</v>
      </c>
      <c r="F1265" s="1" t="s">
        <v>11</v>
      </c>
      <c r="G1265" s="1" t="s">
        <v>3322</v>
      </c>
      <c r="H1265" s="2" t="s">
        <v>3329</v>
      </c>
      <c r="I1265" s="2" t="s">
        <v>3323</v>
      </c>
      <c r="K1265" s="1" t="str">
        <f>著者&amp;"，"&amp;LEFT(年月,4)&amp;"："&amp;題名&amp;"．雪氷，"&amp;LEFT(巻_号,2)&amp;"，"&amp;頁&amp;"."</f>
        <v>菊地勝弘，孫野長治，1961：降雪の融解による荷電について（Ⅱ）．雪氷，23，158.</v>
      </c>
    </row>
    <row r="1266" spans="1:11" x14ac:dyDescent="0.1">
      <c r="A1266" s="1">
        <v>1265</v>
      </c>
      <c r="B1266" s="1" t="s">
        <v>134</v>
      </c>
      <c r="C1266" s="1" t="s">
        <v>159</v>
      </c>
      <c r="D1266" s="1" t="s">
        <v>3330</v>
      </c>
      <c r="E1266" s="1" t="s">
        <v>3331</v>
      </c>
      <c r="F1266" s="1" t="s">
        <v>3332</v>
      </c>
      <c r="G1266" s="1" t="s">
        <v>3322</v>
      </c>
      <c r="H1266" s="2" t="s">
        <v>3333</v>
      </c>
      <c r="I1266" s="2" t="s">
        <v>3323</v>
      </c>
      <c r="K1266" s="1" t="str">
        <f>著者&amp;"，"&amp;LEFT(年月,4)&amp;"："&amp;題名&amp;"．雪氷，"&amp;LEFT(巻_号,2)&amp;"，"&amp;頁&amp;"."</f>
        <v>大西勁，1961：積雪のレオロジーに対する一つのモデル．雪氷，23，159-166.</v>
      </c>
    </row>
    <row r="1267" spans="1:11" x14ac:dyDescent="0.1">
      <c r="A1267" s="1">
        <v>1266</v>
      </c>
      <c r="B1267" s="1" t="s">
        <v>41</v>
      </c>
      <c r="C1267" s="1" t="s">
        <v>11</v>
      </c>
      <c r="D1267" s="1" t="s">
        <v>3052</v>
      </c>
      <c r="E1267" s="1" t="s">
        <v>3334</v>
      </c>
      <c r="F1267" s="1" t="s">
        <v>2850</v>
      </c>
      <c r="G1267" s="1" t="s">
        <v>3322</v>
      </c>
      <c r="H1267" s="2" t="s">
        <v>3335</v>
      </c>
      <c r="I1267" s="2" t="s">
        <v>3323</v>
      </c>
      <c r="K1267" s="1" t="str">
        <f>著者&amp;"，"&amp;LEFT(年月,4)&amp;"："&amp;題名&amp;"．雪氷，"&amp;LEFT(巻_号,2)&amp;"，"&amp;頁&amp;"."</f>
        <v>広瀬潔，1961：ヒマラヤの雪崩と氷崩．雪氷，23，167-168.</v>
      </c>
    </row>
    <row r="1268" spans="1:11" x14ac:dyDescent="0.1">
      <c r="A1268" s="1">
        <v>1267</v>
      </c>
      <c r="B1268" s="1" t="s">
        <v>57</v>
      </c>
      <c r="C1268" s="1" t="s">
        <v>11</v>
      </c>
      <c r="D1268" s="1" t="s">
        <v>3336</v>
      </c>
      <c r="E1268" s="1" t="s">
        <v>3337</v>
      </c>
      <c r="F1268" s="1" t="s">
        <v>3338</v>
      </c>
      <c r="G1268" s="1" t="s">
        <v>3322</v>
      </c>
      <c r="H1268" s="2" t="s">
        <v>3339</v>
      </c>
      <c r="I1268" s="2" t="s">
        <v>3323</v>
      </c>
    </row>
    <row r="1269" spans="1:11" x14ac:dyDescent="0.1">
      <c r="A1269" s="1">
        <v>1268</v>
      </c>
      <c r="B1269" s="1" t="s">
        <v>26</v>
      </c>
      <c r="C1269" s="1" t="s">
        <v>11</v>
      </c>
      <c r="D1269" s="1" t="s">
        <v>3340</v>
      </c>
      <c r="E1269" s="1" t="s">
        <v>3341</v>
      </c>
      <c r="F1269" s="1" t="s">
        <v>2389</v>
      </c>
      <c r="G1269" s="1" t="s">
        <v>3322</v>
      </c>
      <c r="H1269" s="2" t="s">
        <v>3342</v>
      </c>
      <c r="I1269" s="2" t="s">
        <v>3323</v>
      </c>
      <c r="K1269" s="1" t="str">
        <f>著者&amp;"，"&amp;LEFT(年月,4)&amp;"："&amp;題名&amp;"．雪氷，"&amp;LEFT(巻_号,2)&amp;"，"&amp;頁&amp;"."</f>
        <v>北海道支部，1961：樹木と寒さに関する談話会講演要旨．雪氷，23，173-175.</v>
      </c>
    </row>
    <row r="1270" spans="1:11" x14ac:dyDescent="0.1">
      <c r="A1270" s="1">
        <v>1269</v>
      </c>
      <c r="B1270" s="1" t="s">
        <v>37</v>
      </c>
      <c r="C1270" s="1" t="s">
        <v>11</v>
      </c>
      <c r="D1270" s="1" t="s">
        <v>11</v>
      </c>
      <c r="E1270" s="1" t="s">
        <v>432</v>
      </c>
      <c r="F1270" s="1" t="s">
        <v>3343</v>
      </c>
      <c r="G1270" s="1" t="s">
        <v>3322</v>
      </c>
      <c r="H1270" s="2" t="s">
        <v>3344</v>
      </c>
      <c r="I1270" s="2" t="s">
        <v>3323</v>
      </c>
    </row>
    <row r="1271" spans="1:11" x14ac:dyDescent="0.1">
      <c r="A1271" s="1">
        <v>1270</v>
      </c>
      <c r="B1271" s="1" t="s">
        <v>10</v>
      </c>
      <c r="C1271" s="1" t="s">
        <v>11</v>
      </c>
      <c r="D1271" s="1" t="s">
        <v>2621</v>
      </c>
      <c r="E1271" s="1" t="s">
        <v>3345</v>
      </c>
      <c r="F1271" s="1" t="s">
        <v>11</v>
      </c>
      <c r="G1271" s="1" t="s">
        <v>3346</v>
      </c>
      <c r="H1271" s="2" t="s">
        <v>2480</v>
      </c>
      <c r="I1271" s="2" t="s">
        <v>3347</v>
      </c>
    </row>
    <row r="1272" spans="1:11" x14ac:dyDescent="0.1">
      <c r="A1272" s="1">
        <v>1271</v>
      </c>
      <c r="B1272" s="1" t="s">
        <v>2499</v>
      </c>
      <c r="C1272" s="1" t="s">
        <v>11</v>
      </c>
      <c r="D1272" s="1" t="s">
        <v>3348</v>
      </c>
      <c r="E1272" s="1" t="s">
        <v>3349</v>
      </c>
      <c r="F1272" s="1" t="s">
        <v>3350</v>
      </c>
      <c r="G1272" s="1" t="s">
        <v>3346</v>
      </c>
      <c r="H1272" s="2" t="s">
        <v>3351</v>
      </c>
      <c r="I1272" s="2" t="s">
        <v>3347</v>
      </c>
      <c r="K1272" s="1" t="str">
        <f t="shared" ref="K1272:K1277" si="29">著者&amp;"，"&amp;LEFT(年月,4)&amp;"："&amp;題名&amp;"．雪氷，"&amp;LEFT(巻_号,2)&amp;"，"&amp;頁&amp;"."</f>
        <v>藤岡敏夫，1961：積雪観測法（Ⅰ）．雪氷，23，179-183.</v>
      </c>
    </row>
    <row r="1273" spans="1:11" x14ac:dyDescent="0.1">
      <c r="A1273" s="1">
        <v>1272</v>
      </c>
      <c r="B1273" s="1" t="s">
        <v>2499</v>
      </c>
      <c r="C1273" s="1" t="s">
        <v>11</v>
      </c>
      <c r="D1273" s="1" t="s">
        <v>2660</v>
      </c>
      <c r="E1273" s="1" t="s">
        <v>3352</v>
      </c>
      <c r="F1273" s="1" t="s">
        <v>3353</v>
      </c>
      <c r="G1273" s="1" t="s">
        <v>3346</v>
      </c>
      <c r="H1273" s="2" t="s">
        <v>3354</v>
      </c>
      <c r="I1273" s="2" t="s">
        <v>3347</v>
      </c>
      <c r="K1273" s="1" t="str">
        <f t="shared" si="29"/>
        <v>木下誠一，1961：積雪観測法（Ⅱ）．雪氷，23，184-189.</v>
      </c>
    </row>
    <row r="1274" spans="1:11" x14ac:dyDescent="0.1">
      <c r="A1274" s="1">
        <v>1273</v>
      </c>
      <c r="B1274" s="1" t="s">
        <v>2499</v>
      </c>
      <c r="C1274" s="1" t="s">
        <v>11</v>
      </c>
      <c r="D1274" s="1" t="s">
        <v>561</v>
      </c>
      <c r="E1274" s="1" t="s">
        <v>3355</v>
      </c>
      <c r="F1274" s="1" t="s">
        <v>3356</v>
      </c>
      <c r="G1274" s="1" t="s">
        <v>3346</v>
      </c>
      <c r="H1274" s="2" t="s">
        <v>3357</v>
      </c>
      <c r="I1274" s="2" t="s">
        <v>3347</v>
      </c>
      <c r="K1274" s="1" t="str">
        <f t="shared" si="29"/>
        <v>大沼匡之，1961：山地積雪観測の測器について．雪氷，23，189-198.</v>
      </c>
    </row>
    <row r="1275" spans="1:11" x14ac:dyDescent="0.1">
      <c r="A1275" s="1">
        <v>1274</v>
      </c>
      <c r="B1275" s="1" t="s">
        <v>2499</v>
      </c>
      <c r="C1275" s="1" t="s">
        <v>11</v>
      </c>
      <c r="D1275" s="1" t="s">
        <v>2215</v>
      </c>
      <c r="E1275" s="1" t="s">
        <v>3358</v>
      </c>
      <c r="F1275" s="1" t="s">
        <v>3359</v>
      </c>
      <c r="G1275" s="1" t="s">
        <v>3346</v>
      </c>
      <c r="H1275" s="2" t="s">
        <v>3360</v>
      </c>
      <c r="I1275" s="2" t="s">
        <v>3347</v>
      </c>
      <c r="K1275" s="1" t="str">
        <f t="shared" si="29"/>
        <v>吉田作松，1961：雪の観測について．雪氷，23，198-207.</v>
      </c>
    </row>
    <row r="1276" spans="1:11" x14ac:dyDescent="0.1">
      <c r="A1276" s="1">
        <v>1275</v>
      </c>
      <c r="B1276" s="1" t="s">
        <v>2499</v>
      </c>
      <c r="C1276" s="1" t="s">
        <v>11</v>
      </c>
      <c r="D1276" s="1" t="s">
        <v>1846</v>
      </c>
      <c r="E1276" s="1" t="s">
        <v>3361</v>
      </c>
      <c r="F1276" s="1" t="s">
        <v>3362</v>
      </c>
      <c r="G1276" s="1" t="s">
        <v>3346</v>
      </c>
      <c r="H1276" s="2" t="s">
        <v>3363</v>
      </c>
      <c r="I1276" s="2" t="s">
        <v>3347</v>
      </c>
      <c r="K1276" s="1" t="str">
        <f t="shared" si="29"/>
        <v>荘田幹夫，1961：斜面雪圧について．雪氷，23，207-209.</v>
      </c>
    </row>
    <row r="1277" spans="1:11" x14ac:dyDescent="0.1">
      <c r="A1277" s="1">
        <v>1276</v>
      </c>
      <c r="B1277" s="1" t="s">
        <v>2499</v>
      </c>
      <c r="C1277" s="1" t="s">
        <v>11</v>
      </c>
      <c r="D1277" s="1" t="s">
        <v>3364</v>
      </c>
      <c r="E1277" s="1" t="s">
        <v>3229</v>
      </c>
      <c r="F1277" s="1" t="s">
        <v>3362</v>
      </c>
      <c r="G1277" s="1" t="s">
        <v>3346</v>
      </c>
      <c r="H1277" s="2" t="s">
        <v>3365</v>
      </c>
      <c r="I1277" s="2" t="s">
        <v>3347</v>
      </c>
      <c r="K1277" s="1" t="str">
        <f t="shared" si="29"/>
        <v>司会：畠山久尚，1961：討論．雪氷，23，209-211.</v>
      </c>
    </row>
    <row r="1278" spans="1:11" x14ac:dyDescent="0.1">
      <c r="A1278" s="1">
        <v>1277</v>
      </c>
      <c r="B1278" s="1" t="s">
        <v>37</v>
      </c>
      <c r="C1278" s="1" t="s">
        <v>11</v>
      </c>
      <c r="D1278" s="1" t="s">
        <v>11</v>
      </c>
      <c r="E1278" s="1" t="s">
        <v>432</v>
      </c>
      <c r="F1278" s="1" t="s">
        <v>3366</v>
      </c>
      <c r="G1278" s="1" t="s">
        <v>3346</v>
      </c>
      <c r="H1278" s="2" t="s">
        <v>3367</v>
      </c>
      <c r="I1278" s="2" t="s">
        <v>3347</v>
      </c>
    </row>
    <row r="1279" spans="1:11" x14ac:dyDescent="0.1">
      <c r="A1279" s="1">
        <v>1278</v>
      </c>
      <c r="B1279" s="1" t="s">
        <v>10</v>
      </c>
      <c r="C1279" s="1" t="s">
        <v>11</v>
      </c>
      <c r="D1279" s="1" t="s">
        <v>3368</v>
      </c>
      <c r="E1279" s="1" t="s">
        <v>3369</v>
      </c>
      <c r="F1279" s="1" t="s">
        <v>11</v>
      </c>
      <c r="G1279" s="1" t="s">
        <v>3370</v>
      </c>
      <c r="H1279" s="2" t="s">
        <v>14</v>
      </c>
      <c r="I1279" s="2" t="s">
        <v>3371</v>
      </c>
    </row>
    <row r="1280" spans="1:11" x14ac:dyDescent="0.1">
      <c r="A1280" s="1">
        <v>1279</v>
      </c>
      <c r="B1280" s="1" t="s">
        <v>10</v>
      </c>
      <c r="C1280" s="1" t="s">
        <v>11</v>
      </c>
      <c r="D1280" s="1" t="s">
        <v>2621</v>
      </c>
      <c r="E1280" s="1" t="s">
        <v>3372</v>
      </c>
      <c r="F1280" s="1" t="s">
        <v>11</v>
      </c>
      <c r="G1280" s="1" t="s">
        <v>3370</v>
      </c>
      <c r="H1280" s="2" t="s">
        <v>2404</v>
      </c>
      <c r="I1280" s="2" t="s">
        <v>3371</v>
      </c>
    </row>
    <row r="1281" spans="1:11" x14ac:dyDescent="0.1">
      <c r="A1281" s="1">
        <v>1280</v>
      </c>
      <c r="B1281" s="1" t="s">
        <v>134</v>
      </c>
      <c r="C1281" s="1" t="s">
        <v>270</v>
      </c>
      <c r="D1281" s="1" t="s">
        <v>883</v>
      </c>
      <c r="E1281" s="1" t="s">
        <v>3373</v>
      </c>
      <c r="F1281" s="1" t="s">
        <v>3374</v>
      </c>
      <c r="G1281" s="1" t="s">
        <v>3370</v>
      </c>
      <c r="H1281" s="2" t="s">
        <v>3214</v>
      </c>
      <c r="I1281" s="2" t="s">
        <v>3371</v>
      </c>
      <c r="K1281" s="1" t="str">
        <f>著者&amp;"，"&amp;LEFT(年月,4)&amp;"："&amp;題名&amp;"．雪氷，"&amp;LEFT(巻_号,2)&amp;"，"&amp;頁&amp;"."</f>
        <v>古川巌，1962：アイス・リムバー・Ｘ２７の除雪効果について．雪氷，24，1-3.</v>
      </c>
    </row>
    <row r="1282" spans="1:11" x14ac:dyDescent="0.1">
      <c r="A1282" s="1">
        <v>1281</v>
      </c>
      <c r="B1282" s="1" t="s">
        <v>41</v>
      </c>
      <c r="C1282" s="1" t="s">
        <v>11</v>
      </c>
      <c r="D1282" s="1" t="s">
        <v>3348</v>
      </c>
      <c r="E1282" s="1" t="s">
        <v>3375</v>
      </c>
      <c r="F1282" s="1" t="s">
        <v>11</v>
      </c>
      <c r="G1282" s="1" t="s">
        <v>3370</v>
      </c>
      <c r="H1282" s="2" t="s">
        <v>3376</v>
      </c>
      <c r="I1282" s="2" t="s">
        <v>3371</v>
      </c>
      <c r="K1282" s="1" t="str">
        <f>著者&amp;"，"&amp;LEFT(年月,4)&amp;"："&amp;題名&amp;"．雪氷，"&amp;LEFT(巻_号,2)&amp;"，"&amp;頁&amp;"."</f>
        <v>藤岡敏夫，1962：瀬見、板谷の雪崩防止施設の見学．雪氷，24，4-7.</v>
      </c>
    </row>
    <row r="1283" spans="1:11" x14ac:dyDescent="0.1">
      <c r="A1283" s="1">
        <v>1282</v>
      </c>
      <c r="B1283" s="1" t="s">
        <v>41</v>
      </c>
      <c r="C1283" s="1" t="s">
        <v>11</v>
      </c>
      <c r="D1283" s="1" t="s">
        <v>2414</v>
      </c>
      <c r="E1283" s="1" t="s">
        <v>3377</v>
      </c>
      <c r="F1283" s="1" t="s">
        <v>11</v>
      </c>
      <c r="G1283" s="1" t="s">
        <v>3370</v>
      </c>
      <c r="H1283" s="2" t="s">
        <v>1221</v>
      </c>
      <c r="I1283" s="2" t="s">
        <v>3371</v>
      </c>
      <c r="K1283" s="1" t="str">
        <f>著者&amp;"，"&amp;LEFT(年月,4)&amp;"："&amp;題名&amp;"．雪氷，"&amp;LEFT(巻_号,2)&amp;"，"&amp;頁&amp;"."</f>
        <v>福井篤，1962：下平陸橋付近のなだれ防止施設見学記．雪氷，24，8-11.</v>
      </c>
    </row>
    <row r="1284" spans="1:11" x14ac:dyDescent="0.1">
      <c r="A1284" s="1">
        <v>1283</v>
      </c>
      <c r="B1284" s="1" t="s">
        <v>66</v>
      </c>
      <c r="C1284" s="1" t="s">
        <v>182</v>
      </c>
      <c r="D1284" s="1" t="s">
        <v>2542</v>
      </c>
      <c r="E1284" s="1" t="s">
        <v>3378</v>
      </c>
      <c r="F1284" s="1" t="s">
        <v>11</v>
      </c>
      <c r="G1284" s="1" t="s">
        <v>3370</v>
      </c>
      <c r="H1284" s="2" t="s">
        <v>1223</v>
      </c>
      <c r="I1284" s="2" t="s">
        <v>3371</v>
      </c>
      <c r="K1284" s="1" t="str">
        <f>著者&amp;"，"&amp;LEFT(年月,4)&amp;"："&amp;題名&amp;"．雪氷，"&amp;LEFT(巻_号,2)&amp;"，"&amp;頁&amp;"."</f>
        <v>沢田照夫，1962：船体着氷とその予報．雪氷，24，12-14.</v>
      </c>
    </row>
    <row r="1285" spans="1:11" x14ac:dyDescent="0.1">
      <c r="A1285" s="1">
        <v>1284</v>
      </c>
      <c r="B1285" s="1" t="s">
        <v>41</v>
      </c>
      <c r="C1285" s="1" t="s">
        <v>11</v>
      </c>
      <c r="D1285" s="1" t="s">
        <v>3046</v>
      </c>
      <c r="E1285" s="1" t="s">
        <v>3379</v>
      </c>
      <c r="F1285" s="1" t="s">
        <v>3380</v>
      </c>
      <c r="G1285" s="1" t="s">
        <v>3370</v>
      </c>
      <c r="H1285" s="2" t="s">
        <v>3381</v>
      </c>
      <c r="I1285" s="2" t="s">
        <v>3371</v>
      </c>
      <c r="K1285" s="1" t="str">
        <f>著者&amp;"，"&amp;LEFT(年月,4)&amp;"："&amp;題名&amp;"．雪氷，"&amp;LEFT(巻_号,2)&amp;"，"&amp;頁&amp;"."</f>
        <v>金坂一郎，1962：雪崩遭難の予防．雪氷，24，15-18.</v>
      </c>
    </row>
    <row r="1286" spans="1:11" x14ac:dyDescent="0.1">
      <c r="A1286" s="1">
        <v>1285</v>
      </c>
      <c r="B1286" s="1" t="s">
        <v>57</v>
      </c>
      <c r="C1286" s="1" t="s">
        <v>11</v>
      </c>
      <c r="D1286" s="1" t="s">
        <v>11</v>
      </c>
      <c r="E1286" s="1" t="s">
        <v>3382</v>
      </c>
      <c r="F1286" s="1" t="s">
        <v>11</v>
      </c>
      <c r="G1286" s="1" t="s">
        <v>3370</v>
      </c>
      <c r="H1286" s="2" t="s">
        <v>2489</v>
      </c>
      <c r="I1286" s="2" t="s">
        <v>3371</v>
      </c>
    </row>
    <row r="1287" spans="1:11" x14ac:dyDescent="0.1">
      <c r="A1287" s="1">
        <v>1286</v>
      </c>
      <c r="B1287" s="1" t="s">
        <v>26</v>
      </c>
      <c r="C1287" s="1" t="s">
        <v>11</v>
      </c>
      <c r="D1287" s="1" t="s">
        <v>11</v>
      </c>
      <c r="E1287" s="1" t="s">
        <v>3383</v>
      </c>
      <c r="F1287" s="1" t="s">
        <v>11</v>
      </c>
      <c r="G1287" s="1" t="s">
        <v>3370</v>
      </c>
      <c r="H1287" s="2" t="s">
        <v>162</v>
      </c>
      <c r="I1287" s="2" t="s">
        <v>3371</v>
      </c>
    </row>
    <row r="1288" spans="1:11" x14ac:dyDescent="0.1">
      <c r="A1288" s="1">
        <v>1287</v>
      </c>
      <c r="B1288" s="1" t="s">
        <v>1561</v>
      </c>
      <c r="C1288" s="1" t="s">
        <v>11</v>
      </c>
      <c r="D1288" s="1" t="s">
        <v>3384</v>
      </c>
      <c r="E1288" s="1" t="s">
        <v>3385</v>
      </c>
      <c r="F1288" s="1" t="s">
        <v>3386</v>
      </c>
      <c r="G1288" s="1" t="s">
        <v>3370</v>
      </c>
      <c r="H1288" s="2" t="s">
        <v>3387</v>
      </c>
      <c r="I1288" s="2" t="s">
        <v>3371</v>
      </c>
    </row>
    <row r="1289" spans="1:11" x14ac:dyDescent="0.1">
      <c r="A1289" s="1">
        <v>1288</v>
      </c>
      <c r="B1289" s="1" t="s">
        <v>37</v>
      </c>
      <c r="C1289" s="1" t="s">
        <v>11</v>
      </c>
      <c r="D1289" s="1" t="s">
        <v>11</v>
      </c>
      <c r="E1289" s="1" t="s">
        <v>432</v>
      </c>
      <c r="F1289" s="1" t="s">
        <v>11</v>
      </c>
      <c r="G1289" s="1" t="s">
        <v>3370</v>
      </c>
      <c r="H1289" s="2" t="s">
        <v>1505</v>
      </c>
      <c r="I1289" s="2" t="s">
        <v>3371</v>
      </c>
    </row>
    <row r="1290" spans="1:11" x14ac:dyDescent="0.1">
      <c r="A1290" s="1">
        <v>1289</v>
      </c>
      <c r="B1290" s="1" t="s">
        <v>37</v>
      </c>
      <c r="C1290" s="1" t="s">
        <v>11</v>
      </c>
      <c r="D1290" s="1" t="s">
        <v>11</v>
      </c>
      <c r="E1290" s="1" t="s">
        <v>3388</v>
      </c>
      <c r="F1290" s="1" t="s">
        <v>11</v>
      </c>
      <c r="G1290" s="1" t="s">
        <v>3370</v>
      </c>
      <c r="H1290" s="2" t="s">
        <v>40</v>
      </c>
      <c r="I1290" s="2" t="s">
        <v>3371</v>
      </c>
    </row>
    <row r="1291" spans="1:11" x14ac:dyDescent="0.1">
      <c r="A1291" s="1">
        <v>1290</v>
      </c>
      <c r="B1291" s="1" t="s">
        <v>10</v>
      </c>
      <c r="C1291" s="1" t="s">
        <v>11</v>
      </c>
      <c r="D1291" s="1" t="s">
        <v>3389</v>
      </c>
      <c r="E1291" s="1" t="s">
        <v>3390</v>
      </c>
      <c r="F1291" s="1" t="s">
        <v>11</v>
      </c>
      <c r="G1291" s="1" t="s">
        <v>3391</v>
      </c>
      <c r="H1291" s="2" t="s">
        <v>14</v>
      </c>
      <c r="I1291" s="2" t="s">
        <v>3392</v>
      </c>
    </row>
    <row r="1292" spans="1:11" x14ac:dyDescent="0.1">
      <c r="A1292" s="1">
        <v>1291</v>
      </c>
      <c r="B1292" s="1" t="s">
        <v>10</v>
      </c>
      <c r="C1292" s="1" t="s">
        <v>11</v>
      </c>
      <c r="D1292" s="1" t="s">
        <v>3389</v>
      </c>
      <c r="E1292" s="1" t="s">
        <v>3393</v>
      </c>
      <c r="F1292" s="1" t="s">
        <v>11</v>
      </c>
      <c r="G1292" s="1" t="s">
        <v>3391</v>
      </c>
      <c r="H1292" s="2" t="s">
        <v>2404</v>
      </c>
      <c r="I1292" s="2" t="s">
        <v>3392</v>
      </c>
    </row>
    <row r="1293" spans="1:11" x14ac:dyDescent="0.1">
      <c r="A1293" s="1">
        <v>1292</v>
      </c>
      <c r="B1293" s="1" t="s">
        <v>134</v>
      </c>
      <c r="C1293" s="1" t="s">
        <v>1141</v>
      </c>
      <c r="D1293" s="1" t="s">
        <v>2237</v>
      </c>
      <c r="E1293" s="1" t="s">
        <v>3394</v>
      </c>
      <c r="F1293" s="1" t="s">
        <v>3395</v>
      </c>
      <c r="G1293" s="1" t="s">
        <v>3391</v>
      </c>
      <c r="H1293" s="2" t="s">
        <v>2882</v>
      </c>
      <c r="I1293" s="2" t="s">
        <v>3392</v>
      </c>
      <c r="K1293" s="1" t="str">
        <f>著者&amp;"，"&amp;LEFT(年月,4)&amp;"："&amp;題名&amp;"．雪氷，"&amp;LEFT(巻_号,2)&amp;"，"&amp;頁&amp;"."</f>
        <v>孫野長治，1962：気象学的な雪の結晶の分類．雪氷，24，33-37.</v>
      </c>
    </row>
    <row r="1294" spans="1:11" x14ac:dyDescent="0.1">
      <c r="A1294" s="1">
        <v>1293</v>
      </c>
      <c r="B1294" s="1" t="s">
        <v>134</v>
      </c>
      <c r="C1294" s="1" t="s">
        <v>1141</v>
      </c>
      <c r="D1294" s="1" t="s">
        <v>2560</v>
      </c>
      <c r="E1294" s="1" t="s">
        <v>3396</v>
      </c>
      <c r="F1294" s="1" t="s">
        <v>11</v>
      </c>
      <c r="G1294" s="1" t="s">
        <v>3391</v>
      </c>
      <c r="H1294" s="2" t="s">
        <v>3397</v>
      </c>
      <c r="I1294" s="2" t="s">
        <v>3392</v>
      </c>
      <c r="K1294" s="1" t="str">
        <f>著者&amp;"，"&amp;LEFT(年月,4)&amp;"："&amp;題名&amp;"．雪氷，"&amp;LEFT(巻_号,2)&amp;"，"&amp;頁&amp;"."</f>
        <v>福田喜代志，1962：日本の大雪（第４報）．雪氷，24，38-46.</v>
      </c>
    </row>
    <row r="1295" spans="1:11" x14ac:dyDescent="0.1">
      <c r="A1295" s="1">
        <v>1294</v>
      </c>
      <c r="B1295" s="1" t="s">
        <v>134</v>
      </c>
      <c r="C1295" s="1" t="s">
        <v>1695</v>
      </c>
      <c r="D1295" s="1" t="s">
        <v>2215</v>
      </c>
      <c r="E1295" s="1" t="s">
        <v>3398</v>
      </c>
      <c r="F1295" s="1" t="s">
        <v>11</v>
      </c>
      <c r="G1295" s="1" t="s">
        <v>3391</v>
      </c>
      <c r="H1295" s="2" t="s">
        <v>3399</v>
      </c>
      <c r="I1295" s="2" t="s">
        <v>3392</v>
      </c>
      <c r="K1295" s="1" t="str">
        <f>著者&amp;"，"&amp;LEFT(年月,4)&amp;"："&amp;題名&amp;"．雪氷，"&amp;LEFT(巻_号,2)&amp;"，"&amp;頁&amp;"."</f>
        <v>吉田作松，1962：樹木の周りの積雪の一性質について（標識板と測深棒による積雪深の比較）．雪氷，24，47-49.</v>
      </c>
    </row>
    <row r="1296" spans="1:11" x14ac:dyDescent="0.1">
      <c r="A1296" s="1">
        <v>1295</v>
      </c>
      <c r="B1296" s="1" t="s">
        <v>57</v>
      </c>
      <c r="C1296" s="1" t="s">
        <v>11</v>
      </c>
      <c r="D1296" s="1" t="s">
        <v>11</v>
      </c>
      <c r="E1296" s="1" t="s">
        <v>3400</v>
      </c>
      <c r="F1296" s="1" t="s">
        <v>11</v>
      </c>
      <c r="G1296" s="1" t="s">
        <v>3391</v>
      </c>
      <c r="H1296" s="2" t="s">
        <v>3401</v>
      </c>
      <c r="I1296" s="2" t="s">
        <v>3392</v>
      </c>
    </row>
    <row r="1297" spans="1:11" x14ac:dyDescent="0.1">
      <c r="A1297" s="1">
        <v>1296</v>
      </c>
      <c r="B1297" s="1" t="s">
        <v>134</v>
      </c>
      <c r="C1297" s="1" t="s">
        <v>1988</v>
      </c>
      <c r="D1297" s="1" t="s">
        <v>2215</v>
      </c>
      <c r="E1297" s="1" t="s">
        <v>3402</v>
      </c>
      <c r="F1297" s="1" t="s">
        <v>11</v>
      </c>
      <c r="G1297" s="1" t="s">
        <v>3391</v>
      </c>
      <c r="H1297" s="2" t="s">
        <v>3403</v>
      </c>
      <c r="I1297" s="2" t="s">
        <v>3392</v>
      </c>
      <c r="K1297" s="1" t="str">
        <f>著者&amp;"，"&amp;LEFT(年月,4)&amp;"："&amp;題名&amp;"．雪氷，"&amp;LEFT(巻_号,2)&amp;"，"&amp;頁&amp;"."</f>
        <v>吉田作松，1962：採雪器による積雪相当水量観測値の性質．雪氷，24，50-52.</v>
      </c>
    </row>
    <row r="1298" spans="1:11" x14ac:dyDescent="0.1">
      <c r="A1298" s="1">
        <v>1297</v>
      </c>
      <c r="B1298" s="1" t="s">
        <v>57</v>
      </c>
      <c r="C1298" s="1" t="s">
        <v>11</v>
      </c>
      <c r="D1298" s="1" t="s">
        <v>11</v>
      </c>
      <c r="E1298" s="1" t="s">
        <v>3239</v>
      </c>
      <c r="F1298" s="1" t="s">
        <v>11</v>
      </c>
      <c r="G1298" s="1" t="s">
        <v>3391</v>
      </c>
      <c r="H1298" s="2" t="s">
        <v>3404</v>
      </c>
      <c r="I1298" s="2" t="s">
        <v>3392</v>
      </c>
    </row>
    <row r="1299" spans="1:11" x14ac:dyDescent="0.1">
      <c r="A1299" s="1">
        <v>1298</v>
      </c>
      <c r="B1299" s="1" t="s">
        <v>134</v>
      </c>
      <c r="C1299" s="1" t="s">
        <v>1695</v>
      </c>
      <c r="D1299" s="1" t="s">
        <v>3405</v>
      </c>
      <c r="E1299" s="1" t="s">
        <v>3406</v>
      </c>
      <c r="F1299" s="1" t="s">
        <v>11</v>
      </c>
      <c r="G1299" s="1" t="s">
        <v>3391</v>
      </c>
      <c r="H1299" s="2" t="s">
        <v>3407</v>
      </c>
      <c r="I1299" s="2" t="s">
        <v>3392</v>
      </c>
      <c r="K1299" s="1" t="str">
        <f>著者&amp;"，"&amp;LEFT(年月,4)&amp;"："&amp;題名&amp;"．雪氷，"&amp;LEFT(巻_号,2)&amp;"，"&amp;頁&amp;"."</f>
        <v>佐藤正一，1962：吹雪時の線路警戒の限界について．雪氷，24，53-58.</v>
      </c>
    </row>
    <row r="1300" spans="1:11" x14ac:dyDescent="0.1">
      <c r="A1300" s="1">
        <v>1299</v>
      </c>
      <c r="B1300" s="1" t="s">
        <v>41</v>
      </c>
      <c r="C1300" s="1" t="s">
        <v>11</v>
      </c>
      <c r="D1300" s="1" t="s">
        <v>3408</v>
      </c>
      <c r="E1300" s="1" t="s">
        <v>3409</v>
      </c>
      <c r="F1300" s="1" t="s">
        <v>2431</v>
      </c>
      <c r="G1300" s="1" t="s">
        <v>3391</v>
      </c>
      <c r="H1300" s="2" t="s">
        <v>3410</v>
      </c>
      <c r="I1300" s="2" t="s">
        <v>3392</v>
      </c>
      <c r="K1300" s="1" t="str">
        <f>著者&amp;"，"&amp;LEFT(年月,4)&amp;"："&amp;題名&amp;"．雪氷，"&amp;LEFT(巻_号,2)&amp;"，"&amp;頁&amp;"."</f>
        <v>片山新助，1962：狩勝峠のなだれ防止雪ふみについて．雪氷，24，59-.</v>
      </c>
    </row>
    <row r="1301" spans="1:11" x14ac:dyDescent="0.1">
      <c r="A1301" s="1">
        <v>1300</v>
      </c>
      <c r="B1301" s="1" t="s">
        <v>37</v>
      </c>
      <c r="C1301" s="1" t="s">
        <v>11</v>
      </c>
      <c r="D1301" s="1" t="s">
        <v>11</v>
      </c>
      <c r="E1301" s="1" t="s">
        <v>3411</v>
      </c>
      <c r="F1301" s="1" t="s">
        <v>11</v>
      </c>
      <c r="G1301" s="1" t="s">
        <v>3391</v>
      </c>
      <c r="H1301" s="2" t="s">
        <v>3079</v>
      </c>
      <c r="I1301" s="2" t="s">
        <v>3392</v>
      </c>
    </row>
    <row r="1302" spans="1:11" x14ac:dyDescent="0.1">
      <c r="A1302" s="1">
        <v>1301</v>
      </c>
      <c r="B1302" s="1" t="s">
        <v>37</v>
      </c>
      <c r="C1302" s="1" t="s">
        <v>11</v>
      </c>
      <c r="D1302" s="1" t="s">
        <v>11</v>
      </c>
      <c r="E1302" s="1" t="s">
        <v>3412</v>
      </c>
      <c r="F1302" s="1" t="s">
        <v>11</v>
      </c>
      <c r="G1302" s="1" t="s">
        <v>3391</v>
      </c>
      <c r="H1302" s="2" t="s">
        <v>3413</v>
      </c>
      <c r="I1302" s="2" t="s">
        <v>3392</v>
      </c>
    </row>
    <row r="1303" spans="1:11" x14ac:dyDescent="0.1">
      <c r="A1303" s="1">
        <v>1302</v>
      </c>
      <c r="B1303" s="1" t="s">
        <v>10</v>
      </c>
      <c r="C1303" s="1" t="s">
        <v>11</v>
      </c>
      <c r="D1303" s="1" t="s">
        <v>3414</v>
      </c>
      <c r="E1303" s="1" t="s">
        <v>3415</v>
      </c>
      <c r="F1303" s="1" t="s">
        <v>11</v>
      </c>
      <c r="G1303" s="1" t="s">
        <v>3416</v>
      </c>
      <c r="H1303" s="2" t="s">
        <v>2480</v>
      </c>
      <c r="I1303" s="2" t="s">
        <v>3417</v>
      </c>
    </row>
    <row r="1304" spans="1:11" x14ac:dyDescent="0.1">
      <c r="A1304" s="1">
        <v>1303</v>
      </c>
      <c r="B1304" s="1" t="s">
        <v>134</v>
      </c>
      <c r="C1304" s="1" t="s">
        <v>1141</v>
      </c>
      <c r="D1304" s="1" t="s">
        <v>3247</v>
      </c>
      <c r="E1304" s="1" t="s">
        <v>3418</v>
      </c>
      <c r="F1304" s="1" t="s">
        <v>11</v>
      </c>
      <c r="G1304" s="1" t="s">
        <v>3416</v>
      </c>
      <c r="H1304" s="2" t="s">
        <v>3419</v>
      </c>
      <c r="I1304" s="2" t="s">
        <v>3417</v>
      </c>
      <c r="K1304" s="1" t="str">
        <f>著者&amp;"，"&amp;LEFT(年月,4)&amp;"："&amp;題名&amp;"．雪氷，"&amp;LEFT(巻_号,2)&amp;"，"&amp;頁&amp;"."</f>
        <v>菊地勝弘，孫野長治，1962：雪の結晶の雲粒補捉について（Ⅰ）．雪氷，24，67-80.</v>
      </c>
    </row>
    <row r="1305" spans="1:11" x14ac:dyDescent="0.1">
      <c r="A1305" s="1">
        <v>1304</v>
      </c>
      <c r="B1305" s="1" t="s">
        <v>26</v>
      </c>
      <c r="C1305" s="1" t="s">
        <v>11</v>
      </c>
      <c r="D1305" s="1" t="s">
        <v>11</v>
      </c>
      <c r="E1305" s="1" t="s">
        <v>3420</v>
      </c>
      <c r="F1305" s="1" t="s">
        <v>3421</v>
      </c>
      <c r="G1305" s="1" t="s">
        <v>3416</v>
      </c>
      <c r="H1305" s="2" t="s">
        <v>89</v>
      </c>
      <c r="I1305" s="2" t="s">
        <v>3417</v>
      </c>
    </row>
    <row r="1306" spans="1:11" x14ac:dyDescent="0.1">
      <c r="A1306" s="1">
        <v>1305</v>
      </c>
      <c r="B1306" s="1" t="s">
        <v>37</v>
      </c>
      <c r="C1306" s="1" t="s">
        <v>11</v>
      </c>
      <c r="D1306" s="1" t="s">
        <v>11</v>
      </c>
      <c r="E1306" s="1" t="s">
        <v>3422</v>
      </c>
      <c r="F1306" s="1" t="s">
        <v>11</v>
      </c>
      <c r="G1306" s="1" t="s">
        <v>3416</v>
      </c>
      <c r="H1306" s="2" t="s">
        <v>3423</v>
      </c>
      <c r="I1306" s="2" t="s">
        <v>3417</v>
      </c>
    </row>
    <row r="1307" spans="1:11" x14ac:dyDescent="0.1">
      <c r="A1307" s="1">
        <v>1306</v>
      </c>
      <c r="B1307" s="1" t="s">
        <v>41</v>
      </c>
      <c r="C1307" s="1" t="s">
        <v>11</v>
      </c>
      <c r="D1307" s="1" t="s">
        <v>2737</v>
      </c>
      <c r="E1307" s="1" t="s">
        <v>3424</v>
      </c>
      <c r="F1307" s="1" t="s">
        <v>2431</v>
      </c>
      <c r="G1307" s="1" t="s">
        <v>3416</v>
      </c>
      <c r="H1307" s="2" t="s">
        <v>355</v>
      </c>
      <c r="I1307" s="2" t="s">
        <v>3417</v>
      </c>
      <c r="K1307" s="1" t="str">
        <f>著者&amp;"，"&amp;LEFT(年月,4)&amp;"："&amp;題名&amp;"．雪氷，"&amp;LEFT(巻_号,2)&amp;"，"&amp;頁&amp;"."</f>
        <v>鎌田正之，1962：吹雪防止林の吹雪補捉について．雪氷，24，89-91.</v>
      </c>
    </row>
    <row r="1308" spans="1:11" x14ac:dyDescent="0.1">
      <c r="A1308" s="1">
        <v>1307</v>
      </c>
      <c r="B1308" s="1" t="s">
        <v>66</v>
      </c>
      <c r="C1308" s="1" t="s">
        <v>2110</v>
      </c>
      <c r="D1308" s="1" t="s">
        <v>3425</v>
      </c>
      <c r="E1308" s="1" t="s">
        <v>3426</v>
      </c>
      <c r="F1308" s="1" t="s">
        <v>2431</v>
      </c>
      <c r="G1308" s="1" t="s">
        <v>3416</v>
      </c>
      <c r="H1308" s="2" t="s">
        <v>3427</v>
      </c>
      <c r="I1308" s="2" t="s">
        <v>3417</v>
      </c>
      <c r="K1308" s="1" t="str">
        <f>著者&amp;"，"&amp;LEFT(年月,4)&amp;"："&amp;題名&amp;"．雪氷，"&amp;LEFT(巻_号,2)&amp;"，"&amp;頁&amp;"."</f>
        <v>引田精六，1962：国鉄線の雪量と雪害統計．雪氷，24，98-99.</v>
      </c>
    </row>
    <row r="1309" spans="1:11" x14ac:dyDescent="0.1">
      <c r="A1309" s="1">
        <v>1308</v>
      </c>
      <c r="B1309" s="1" t="s">
        <v>37</v>
      </c>
      <c r="C1309" s="1" t="s">
        <v>11</v>
      </c>
      <c r="D1309" s="1" t="s">
        <v>627</v>
      </c>
      <c r="E1309" s="1" t="s">
        <v>3428</v>
      </c>
      <c r="F1309" s="1" t="s">
        <v>11</v>
      </c>
      <c r="G1309" s="1" t="s">
        <v>3416</v>
      </c>
      <c r="H1309" s="2" t="s">
        <v>1568</v>
      </c>
      <c r="I1309" s="2" t="s">
        <v>3417</v>
      </c>
    </row>
    <row r="1310" spans="1:11" x14ac:dyDescent="0.1">
      <c r="A1310" s="1">
        <v>1309</v>
      </c>
      <c r="B1310" s="1" t="s">
        <v>37</v>
      </c>
      <c r="C1310" s="1" t="s">
        <v>11</v>
      </c>
      <c r="D1310" s="1" t="s">
        <v>11</v>
      </c>
      <c r="E1310" s="1" t="s">
        <v>3429</v>
      </c>
      <c r="F1310" s="1" t="s">
        <v>11</v>
      </c>
      <c r="G1310" s="1" t="s">
        <v>3416</v>
      </c>
      <c r="H1310" s="2" t="s">
        <v>2147</v>
      </c>
      <c r="I1310" s="2" t="s">
        <v>3417</v>
      </c>
    </row>
    <row r="1311" spans="1:11" x14ac:dyDescent="0.1">
      <c r="A1311" s="1">
        <v>1310</v>
      </c>
      <c r="B1311" s="1" t="s">
        <v>10</v>
      </c>
      <c r="C1311" s="1" t="s">
        <v>11</v>
      </c>
      <c r="D1311" s="1" t="s">
        <v>3430</v>
      </c>
      <c r="E1311" s="1" t="s">
        <v>3431</v>
      </c>
      <c r="F1311" s="1" t="s">
        <v>11</v>
      </c>
      <c r="G1311" s="1" t="s">
        <v>3432</v>
      </c>
      <c r="H1311" s="2" t="s">
        <v>14</v>
      </c>
      <c r="I1311" s="2" t="s">
        <v>3433</v>
      </c>
    </row>
    <row r="1312" spans="1:11" x14ac:dyDescent="0.1">
      <c r="A1312" s="1">
        <v>1311</v>
      </c>
      <c r="B1312" s="1" t="s">
        <v>10</v>
      </c>
      <c r="C1312" s="1" t="s">
        <v>11</v>
      </c>
      <c r="D1312" s="1" t="s">
        <v>901</v>
      </c>
      <c r="E1312" s="1" t="s">
        <v>3434</v>
      </c>
      <c r="F1312" s="1" t="s">
        <v>11</v>
      </c>
      <c r="G1312" s="1" t="s">
        <v>3432</v>
      </c>
      <c r="H1312" s="2" t="s">
        <v>2404</v>
      </c>
      <c r="I1312" s="2" t="s">
        <v>3433</v>
      </c>
    </row>
    <row r="1313" spans="1:11" x14ac:dyDescent="0.1">
      <c r="A1313" s="1">
        <v>1312</v>
      </c>
      <c r="B1313" s="1" t="s">
        <v>134</v>
      </c>
      <c r="C1313" s="1" t="s">
        <v>74</v>
      </c>
      <c r="D1313" s="1" t="s">
        <v>2312</v>
      </c>
      <c r="E1313" s="1" t="s">
        <v>3435</v>
      </c>
      <c r="F1313" s="1" t="s">
        <v>3436</v>
      </c>
      <c r="G1313" s="1" t="s">
        <v>3432</v>
      </c>
      <c r="H1313" s="2" t="s">
        <v>109</v>
      </c>
      <c r="I1313" s="2" t="s">
        <v>3433</v>
      </c>
      <c r="K1313" s="1" t="str">
        <f>著者&amp;"，"&amp;LEFT(年月,4)&amp;"："&amp;題名&amp;"．雪氷，"&amp;LEFT(巻_号,2)&amp;"，"&amp;頁&amp;"."</f>
        <v>丸山久一，1962：雪と火薬．雪氷，24，105-109.</v>
      </c>
    </row>
    <row r="1314" spans="1:11" x14ac:dyDescent="0.1">
      <c r="A1314" s="1">
        <v>1313</v>
      </c>
      <c r="B1314" s="1" t="s">
        <v>41</v>
      </c>
      <c r="C1314" s="1" t="s">
        <v>11</v>
      </c>
      <c r="D1314" s="1" t="s">
        <v>3437</v>
      </c>
      <c r="E1314" s="1" t="s">
        <v>3438</v>
      </c>
      <c r="F1314" s="1" t="s">
        <v>2431</v>
      </c>
      <c r="G1314" s="1" t="s">
        <v>3432</v>
      </c>
      <c r="H1314" s="2" t="s">
        <v>3439</v>
      </c>
      <c r="I1314" s="2" t="s">
        <v>3433</v>
      </c>
      <c r="K1314" s="1" t="str">
        <f>著者&amp;"，"&amp;LEFT(年月,4)&amp;"："&amp;題名&amp;"．雪氷，"&amp;LEFT(巻_号,2)&amp;"，"&amp;頁&amp;"."</f>
        <v>奥村実，1962：国鉄の除雪関係諸実験．雪氷，24，110-120.</v>
      </c>
    </row>
    <row r="1315" spans="1:11" x14ac:dyDescent="0.1">
      <c r="A1315" s="1">
        <v>1314</v>
      </c>
      <c r="B1315" s="1" t="s">
        <v>66</v>
      </c>
      <c r="C1315" s="1" t="s">
        <v>187</v>
      </c>
      <c r="D1315" s="1" t="s">
        <v>3440</v>
      </c>
      <c r="E1315" s="1" t="s">
        <v>3441</v>
      </c>
      <c r="F1315" s="1" t="s">
        <v>2431</v>
      </c>
      <c r="G1315" s="1" t="s">
        <v>3432</v>
      </c>
      <c r="H1315" s="2" t="s">
        <v>2785</v>
      </c>
      <c r="I1315" s="2" t="s">
        <v>3433</v>
      </c>
      <c r="K1315" s="1" t="str">
        <f>著者&amp;"，"&amp;LEFT(年月,4)&amp;"："&amp;題名&amp;"．雪氷，"&amp;LEFT(巻_号,2)&amp;"，"&amp;頁&amp;"."</f>
        <v>日本国有鉄道施設局保線課，1962：国鉄本社における雪害対策委員会の概要．雪氷，24，121.</v>
      </c>
    </row>
    <row r="1316" spans="1:11" x14ac:dyDescent="0.1">
      <c r="A1316" s="1">
        <v>1315</v>
      </c>
      <c r="B1316" s="1" t="s">
        <v>66</v>
      </c>
      <c r="C1316" s="1" t="s">
        <v>1141</v>
      </c>
      <c r="D1316" s="1" t="s">
        <v>3442</v>
      </c>
      <c r="E1316" s="1" t="s">
        <v>3443</v>
      </c>
      <c r="F1316" s="1" t="s">
        <v>2431</v>
      </c>
      <c r="G1316" s="1" t="s">
        <v>3432</v>
      </c>
      <c r="H1316" s="2" t="s">
        <v>1588</v>
      </c>
      <c r="I1316" s="2" t="s">
        <v>3433</v>
      </c>
      <c r="K1316" s="1" t="str">
        <f>著者&amp;"，"&amp;LEFT(年月,4)&amp;"："&amp;題名&amp;"．雪氷，"&amp;LEFT(巻_号,2)&amp;"，"&amp;頁&amp;"."</f>
        <v>萩早苗，1962：京都における雪の結晶について．雪氷，24，122-123.</v>
      </c>
    </row>
    <row r="1317" spans="1:11" x14ac:dyDescent="0.1">
      <c r="A1317" s="1">
        <v>1316</v>
      </c>
      <c r="B1317" s="1" t="s">
        <v>66</v>
      </c>
      <c r="C1317" s="1" t="s">
        <v>204</v>
      </c>
      <c r="D1317" s="1" t="s">
        <v>3444</v>
      </c>
      <c r="E1317" s="1" t="s">
        <v>3445</v>
      </c>
      <c r="F1317" s="1" t="s">
        <v>2431</v>
      </c>
      <c r="G1317" s="1" t="s">
        <v>3432</v>
      </c>
      <c r="H1317" s="2" t="s">
        <v>2788</v>
      </c>
      <c r="I1317" s="2" t="s">
        <v>3433</v>
      </c>
      <c r="K1317" s="1" t="str">
        <f>著者&amp;"，"&amp;LEFT(年月,4)&amp;"："&amp;題名&amp;"．雪氷，"&amp;LEFT(巻_号,2)&amp;"，"&amp;頁&amp;"."</f>
        <v>高橋一郎，1962：寒気と心理－小社会における人間関係－．雪氷，24，124-126.</v>
      </c>
    </row>
    <row r="1318" spans="1:11" x14ac:dyDescent="0.1">
      <c r="A1318" s="1">
        <v>1317</v>
      </c>
      <c r="B1318" s="1" t="s">
        <v>57</v>
      </c>
      <c r="C1318" s="1" t="s">
        <v>11</v>
      </c>
      <c r="D1318" s="1" t="s">
        <v>11</v>
      </c>
      <c r="E1318" s="1" t="s">
        <v>3446</v>
      </c>
      <c r="F1318" s="1" t="s">
        <v>11</v>
      </c>
      <c r="G1318" s="1" t="s">
        <v>3432</v>
      </c>
      <c r="H1318" s="2" t="s">
        <v>2789</v>
      </c>
      <c r="I1318" s="2" t="s">
        <v>3433</v>
      </c>
    </row>
    <row r="1319" spans="1:11" x14ac:dyDescent="0.1">
      <c r="A1319" s="1">
        <v>1318</v>
      </c>
      <c r="B1319" s="1" t="s">
        <v>41</v>
      </c>
      <c r="C1319" s="1" t="s">
        <v>11</v>
      </c>
      <c r="D1319" s="1" t="s">
        <v>3447</v>
      </c>
      <c r="E1319" s="1" t="s">
        <v>3448</v>
      </c>
      <c r="F1319" s="1" t="s">
        <v>2431</v>
      </c>
      <c r="G1319" s="1" t="s">
        <v>3432</v>
      </c>
      <c r="H1319" s="2" t="s">
        <v>3449</v>
      </c>
      <c r="I1319" s="2" t="s">
        <v>3433</v>
      </c>
      <c r="K1319" s="1" t="str">
        <f>著者&amp;"，"&amp;LEFT(年月,4)&amp;"："&amp;題名&amp;"．雪氷，"&amp;LEFT(巻_号,2)&amp;"，"&amp;頁&amp;"."</f>
        <v>矢部了，1962：「豪雪地帯対策特別措置法について」．雪氷，24，127-130.</v>
      </c>
    </row>
    <row r="1320" spans="1:11" x14ac:dyDescent="0.1">
      <c r="A1320" s="1">
        <v>1319</v>
      </c>
      <c r="B1320" s="1" t="s">
        <v>37</v>
      </c>
      <c r="C1320" s="1" t="s">
        <v>11</v>
      </c>
      <c r="D1320" s="1" t="s">
        <v>11</v>
      </c>
      <c r="E1320" s="1" t="s">
        <v>3450</v>
      </c>
      <c r="F1320" s="1" t="s">
        <v>11</v>
      </c>
      <c r="G1320" s="1" t="s">
        <v>3432</v>
      </c>
      <c r="H1320" s="2" t="s">
        <v>1014</v>
      </c>
      <c r="I1320" s="2" t="s">
        <v>3433</v>
      </c>
    </row>
    <row r="1321" spans="1:11" x14ac:dyDescent="0.1">
      <c r="A1321" s="1">
        <v>1320</v>
      </c>
      <c r="B1321" s="1" t="s">
        <v>37</v>
      </c>
      <c r="C1321" s="1" t="s">
        <v>11</v>
      </c>
      <c r="D1321" s="1" t="s">
        <v>11</v>
      </c>
      <c r="E1321" s="1" t="s">
        <v>432</v>
      </c>
      <c r="F1321" s="1" t="s">
        <v>3451</v>
      </c>
      <c r="G1321" s="1" t="s">
        <v>3432</v>
      </c>
      <c r="H1321" s="2" t="s">
        <v>3452</v>
      </c>
      <c r="I1321" s="2" t="s">
        <v>3433</v>
      </c>
    </row>
    <row r="1322" spans="1:11" x14ac:dyDescent="0.1">
      <c r="A1322" s="1">
        <v>1321</v>
      </c>
      <c r="B1322" s="1" t="s">
        <v>10</v>
      </c>
      <c r="C1322" s="1" t="s">
        <v>11</v>
      </c>
      <c r="D1322" s="1" t="s">
        <v>3453</v>
      </c>
      <c r="E1322" s="1" t="s">
        <v>3454</v>
      </c>
      <c r="F1322" s="1" t="s">
        <v>11</v>
      </c>
      <c r="G1322" s="1" t="s">
        <v>3455</v>
      </c>
      <c r="H1322" s="2" t="s">
        <v>14</v>
      </c>
      <c r="I1322" s="2" t="s">
        <v>3456</v>
      </c>
    </row>
    <row r="1323" spans="1:11" x14ac:dyDescent="0.1">
      <c r="A1323" s="1">
        <v>1322</v>
      </c>
      <c r="B1323" s="1" t="s">
        <v>10</v>
      </c>
      <c r="C1323" s="1" t="s">
        <v>11</v>
      </c>
      <c r="D1323" s="1" t="s">
        <v>11</v>
      </c>
      <c r="E1323" s="1" t="s">
        <v>3457</v>
      </c>
      <c r="F1323" s="1" t="s">
        <v>11</v>
      </c>
      <c r="G1323" s="1" t="s">
        <v>3455</v>
      </c>
      <c r="H1323" s="2" t="s">
        <v>2404</v>
      </c>
      <c r="I1323" s="2" t="s">
        <v>3456</v>
      </c>
    </row>
    <row r="1324" spans="1:11" x14ac:dyDescent="0.1">
      <c r="A1324" s="1">
        <v>1323</v>
      </c>
      <c r="B1324" s="1" t="s">
        <v>10</v>
      </c>
      <c r="C1324" s="1" t="s">
        <v>11</v>
      </c>
      <c r="D1324" s="1" t="s">
        <v>11</v>
      </c>
      <c r="E1324" s="1" t="s">
        <v>3458</v>
      </c>
      <c r="F1324" s="1" t="s">
        <v>11</v>
      </c>
      <c r="G1324" s="1" t="s">
        <v>3455</v>
      </c>
      <c r="H1324" s="2" t="s">
        <v>937</v>
      </c>
      <c r="I1324" s="2" t="s">
        <v>3456</v>
      </c>
    </row>
    <row r="1325" spans="1:11" x14ac:dyDescent="0.1">
      <c r="A1325" s="1">
        <v>1324</v>
      </c>
      <c r="B1325" s="1" t="s">
        <v>1561</v>
      </c>
      <c r="C1325" s="1" t="s">
        <v>11</v>
      </c>
      <c r="D1325" s="1" t="s">
        <v>31</v>
      </c>
      <c r="E1325" s="1" t="s">
        <v>3459</v>
      </c>
      <c r="F1325" s="1" t="s">
        <v>3460</v>
      </c>
      <c r="G1325" s="1" t="s">
        <v>3455</v>
      </c>
      <c r="H1325" s="2" t="s">
        <v>2968</v>
      </c>
      <c r="I1325" s="2" t="s">
        <v>3456</v>
      </c>
    </row>
    <row r="1326" spans="1:11" x14ac:dyDescent="0.1">
      <c r="A1326" s="1">
        <v>1325</v>
      </c>
      <c r="B1326" s="1" t="s">
        <v>26</v>
      </c>
      <c r="C1326" s="1" t="s">
        <v>11</v>
      </c>
      <c r="D1326" s="1" t="s">
        <v>11</v>
      </c>
      <c r="E1326" s="1" t="s">
        <v>3461</v>
      </c>
      <c r="F1326" s="1" t="s">
        <v>3462</v>
      </c>
      <c r="G1326" s="1" t="s">
        <v>3455</v>
      </c>
      <c r="H1326" s="2" t="s">
        <v>3463</v>
      </c>
      <c r="I1326" s="2" t="s">
        <v>3456</v>
      </c>
    </row>
    <row r="1327" spans="1:11" x14ac:dyDescent="0.1">
      <c r="A1327" s="1">
        <v>1326</v>
      </c>
      <c r="B1327" s="1" t="s">
        <v>1561</v>
      </c>
      <c r="C1327" s="1" t="s">
        <v>11</v>
      </c>
      <c r="D1327" s="1" t="s">
        <v>31</v>
      </c>
      <c r="E1327" s="1" t="s">
        <v>3464</v>
      </c>
      <c r="F1327" s="1" t="s">
        <v>11</v>
      </c>
      <c r="G1327" s="1" t="s">
        <v>3455</v>
      </c>
      <c r="H1327" s="2" t="s">
        <v>3465</v>
      </c>
      <c r="I1327" s="2" t="s">
        <v>3456</v>
      </c>
    </row>
    <row r="1328" spans="1:11" x14ac:dyDescent="0.1">
      <c r="A1328" s="1">
        <v>1327</v>
      </c>
      <c r="B1328" s="1" t="s">
        <v>1561</v>
      </c>
      <c r="C1328" s="1" t="s">
        <v>11</v>
      </c>
      <c r="D1328" s="1" t="s">
        <v>3466</v>
      </c>
      <c r="E1328" s="1" t="s">
        <v>3467</v>
      </c>
      <c r="F1328" s="1" t="s">
        <v>11</v>
      </c>
      <c r="G1328" s="1" t="s">
        <v>3455</v>
      </c>
      <c r="H1328" s="2" t="s">
        <v>1337</v>
      </c>
      <c r="I1328" s="2" t="s">
        <v>3456</v>
      </c>
    </row>
    <row r="1329" spans="1:9" x14ac:dyDescent="0.1">
      <c r="A1329" s="1">
        <v>1328</v>
      </c>
      <c r="B1329" s="1" t="s">
        <v>1561</v>
      </c>
      <c r="C1329" s="1" t="s">
        <v>11</v>
      </c>
      <c r="D1329" s="1" t="s">
        <v>2237</v>
      </c>
      <c r="E1329" s="1" t="s">
        <v>3468</v>
      </c>
      <c r="F1329" s="1" t="s">
        <v>11</v>
      </c>
      <c r="G1329" s="1" t="s">
        <v>3455</v>
      </c>
      <c r="H1329" s="2" t="s">
        <v>2044</v>
      </c>
      <c r="I1329" s="2" t="s">
        <v>3456</v>
      </c>
    </row>
    <row r="1330" spans="1:9" x14ac:dyDescent="0.1">
      <c r="A1330" s="1">
        <v>1329</v>
      </c>
      <c r="B1330" s="1" t="s">
        <v>1561</v>
      </c>
      <c r="C1330" s="1" t="s">
        <v>11</v>
      </c>
      <c r="D1330" s="1" t="s">
        <v>2422</v>
      </c>
      <c r="E1330" s="1" t="s">
        <v>3469</v>
      </c>
      <c r="F1330" s="1" t="s">
        <v>11</v>
      </c>
      <c r="G1330" s="1" t="s">
        <v>3455</v>
      </c>
      <c r="H1330" s="2" t="s">
        <v>1340</v>
      </c>
      <c r="I1330" s="2" t="s">
        <v>3456</v>
      </c>
    </row>
    <row r="1331" spans="1:9" x14ac:dyDescent="0.1">
      <c r="A1331" s="1">
        <v>1330</v>
      </c>
      <c r="B1331" s="1" t="s">
        <v>1561</v>
      </c>
      <c r="C1331" s="1" t="s">
        <v>11</v>
      </c>
      <c r="D1331" s="1" t="s">
        <v>2237</v>
      </c>
      <c r="E1331" s="1" t="s">
        <v>3470</v>
      </c>
      <c r="F1331" s="1" t="s">
        <v>11</v>
      </c>
      <c r="G1331" s="1" t="s">
        <v>3455</v>
      </c>
      <c r="H1331" s="2" t="s">
        <v>393</v>
      </c>
      <c r="I1331" s="2" t="s">
        <v>3456</v>
      </c>
    </row>
    <row r="1332" spans="1:9" x14ac:dyDescent="0.1">
      <c r="A1332" s="1">
        <v>1331</v>
      </c>
      <c r="B1332" s="1" t="s">
        <v>1561</v>
      </c>
      <c r="C1332" s="1" t="s">
        <v>11</v>
      </c>
      <c r="D1332" s="1" t="s">
        <v>2610</v>
      </c>
      <c r="E1332" s="1" t="s">
        <v>3471</v>
      </c>
      <c r="F1332" s="1" t="s">
        <v>11</v>
      </c>
      <c r="G1332" s="1" t="s">
        <v>3455</v>
      </c>
      <c r="H1332" s="2" t="s">
        <v>395</v>
      </c>
      <c r="I1332" s="2" t="s">
        <v>3456</v>
      </c>
    </row>
    <row r="1333" spans="1:9" x14ac:dyDescent="0.1">
      <c r="A1333" s="1">
        <v>1332</v>
      </c>
      <c r="B1333" s="1" t="s">
        <v>1561</v>
      </c>
      <c r="C1333" s="1" t="s">
        <v>11</v>
      </c>
      <c r="D1333" s="1" t="s">
        <v>2723</v>
      </c>
      <c r="E1333" s="1" t="s">
        <v>3472</v>
      </c>
      <c r="F1333" s="1" t="s">
        <v>11</v>
      </c>
      <c r="G1333" s="1" t="s">
        <v>3455</v>
      </c>
      <c r="H1333" s="2" t="s">
        <v>3473</v>
      </c>
      <c r="I1333" s="2" t="s">
        <v>3456</v>
      </c>
    </row>
    <row r="1334" spans="1:9" x14ac:dyDescent="0.1">
      <c r="A1334" s="1">
        <v>1333</v>
      </c>
      <c r="B1334" s="1" t="s">
        <v>1561</v>
      </c>
      <c r="C1334" s="1" t="s">
        <v>11</v>
      </c>
      <c r="D1334" s="1" t="s">
        <v>472</v>
      </c>
      <c r="E1334" s="1" t="s">
        <v>3474</v>
      </c>
      <c r="G1334" s="1" t="s">
        <v>3455</v>
      </c>
      <c r="H1334" s="2" t="s">
        <v>3144</v>
      </c>
      <c r="I1334" s="2" t="s">
        <v>3456</v>
      </c>
    </row>
    <row r="1335" spans="1:9" x14ac:dyDescent="0.1">
      <c r="A1335" s="1">
        <v>1334</v>
      </c>
      <c r="B1335" s="1" t="s">
        <v>26</v>
      </c>
      <c r="C1335" s="1" t="s">
        <v>11</v>
      </c>
      <c r="D1335" s="1" t="s">
        <v>11</v>
      </c>
      <c r="E1335" s="1" t="s">
        <v>3475</v>
      </c>
      <c r="F1335" s="1" t="s">
        <v>3476</v>
      </c>
      <c r="G1335" s="1" t="s">
        <v>3455</v>
      </c>
      <c r="H1335" s="2" t="s">
        <v>2989</v>
      </c>
      <c r="I1335" s="2" t="s">
        <v>3456</v>
      </c>
    </row>
    <row r="1336" spans="1:9" x14ac:dyDescent="0.1">
      <c r="A1336" s="1">
        <v>1335</v>
      </c>
      <c r="B1336" s="1" t="s">
        <v>1561</v>
      </c>
      <c r="C1336" s="1" t="s">
        <v>11</v>
      </c>
      <c r="D1336" s="1" t="s">
        <v>34</v>
      </c>
      <c r="E1336" s="1" t="s">
        <v>3477</v>
      </c>
      <c r="F1336" s="1" t="s">
        <v>11</v>
      </c>
      <c r="G1336" s="1" t="s">
        <v>3455</v>
      </c>
      <c r="H1336" s="2" t="s">
        <v>2822</v>
      </c>
      <c r="I1336" s="2" t="s">
        <v>3456</v>
      </c>
    </row>
    <row r="1337" spans="1:9" x14ac:dyDescent="0.1">
      <c r="A1337" s="1">
        <v>1336</v>
      </c>
      <c r="B1337" s="1" t="s">
        <v>1561</v>
      </c>
      <c r="C1337" s="1" t="s">
        <v>11</v>
      </c>
      <c r="D1337" s="1" t="s">
        <v>3478</v>
      </c>
      <c r="E1337" s="1" t="s">
        <v>3479</v>
      </c>
      <c r="F1337" s="1" t="s">
        <v>11</v>
      </c>
      <c r="G1337" s="1" t="s">
        <v>3455</v>
      </c>
      <c r="H1337" s="2" t="s">
        <v>3480</v>
      </c>
      <c r="I1337" s="2" t="s">
        <v>3456</v>
      </c>
    </row>
    <row r="1338" spans="1:9" x14ac:dyDescent="0.1">
      <c r="A1338" s="1">
        <v>1337</v>
      </c>
      <c r="B1338" s="1" t="s">
        <v>1561</v>
      </c>
      <c r="C1338" s="1" t="s">
        <v>11</v>
      </c>
      <c r="D1338" s="1" t="s">
        <v>374</v>
      </c>
      <c r="E1338" s="1" t="s">
        <v>3481</v>
      </c>
      <c r="F1338" s="1" t="s">
        <v>11</v>
      </c>
      <c r="G1338" s="1" t="s">
        <v>3455</v>
      </c>
      <c r="H1338" s="2" t="s">
        <v>3482</v>
      </c>
      <c r="I1338" s="2" t="s">
        <v>3456</v>
      </c>
    </row>
    <row r="1339" spans="1:9" x14ac:dyDescent="0.1">
      <c r="A1339" s="1">
        <v>1338</v>
      </c>
      <c r="B1339" s="1" t="s">
        <v>1561</v>
      </c>
      <c r="C1339" s="1" t="s">
        <v>11</v>
      </c>
      <c r="D1339" s="1" t="s">
        <v>1846</v>
      </c>
      <c r="E1339" s="1" t="s">
        <v>3483</v>
      </c>
      <c r="F1339" s="1" t="s">
        <v>11</v>
      </c>
      <c r="G1339" s="1" t="s">
        <v>3484</v>
      </c>
      <c r="H1339" s="2" t="s">
        <v>3335</v>
      </c>
      <c r="I1339" s="2" t="s">
        <v>3456</v>
      </c>
    </row>
    <row r="1340" spans="1:9" x14ac:dyDescent="0.1">
      <c r="A1340" s="1">
        <v>1339</v>
      </c>
      <c r="B1340" s="1" t="s">
        <v>1561</v>
      </c>
      <c r="C1340" s="1" t="s">
        <v>11</v>
      </c>
      <c r="D1340" s="1" t="s">
        <v>3485</v>
      </c>
      <c r="E1340" s="1" t="s">
        <v>3486</v>
      </c>
      <c r="F1340" s="1" t="s">
        <v>11</v>
      </c>
      <c r="G1340" s="1" t="s">
        <v>3455</v>
      </c>
      <c r="H1340" s="2" t="s">
        <v>2056</v>
      </c>
      <c r="I1340" s="2" t="s">
        <v>3456</v>
      </c>
    </row>
    <row r="1341" spans="1:9" x14ac:dyDescent="0.1">
      <c r="A1341" s="1">
        <v>1340</v>
      </c>
      <c r="B1341" s="1" t="s">
        <v>1561</v>
      </c>
      <c r="C1341" s="1" t="s">
        <v>11</v>
      </c>
      <c r="D1341" s="1" t="s">
        <v>3487</v>
      </c>
      <c r="E1341" s="1" t="s">
        <v>3479</v>
      </c>
      <c r="F1341" s="1" t="s">
        <v>11</v>
      </c>
      <c r="G1341" s="1" t="s">
        <v>3455</v>
      </c>
      <c r="H1341" s="2" t="s">
        <v>3488</v>
      </c>
      <c r="I1341" s="2" t="s">
        <v>3456</v>
      </c>
    </row>
    <row r="1342" spans="1:9" x14ac:dyDescent="0.1">
      <c r="A1342" s="1">
        <v>1341</v>
      </c>
      <c r="B1342" s="1" t="s">
        <v>1561</v>
      </c>
      <c r="C1342" s="1" t="s">
        <v>11</v>
      </c>
      <c r="D1342" s="1" t="s">
        <v>3489</v>
      </c>
      <c r="E1342" s="1" t="s">
        <v>3479</v>
      </c>
      <c r="F1342" s="1" t="s">
        <v>11</v>
      </c>
      <c r="G1342" s="1" t="s">
        <v>3455</v>
      </c>
      <c r="H1342" s="2" t="s">
        <v>2058</v>
      </c>
      <c r="I1342" s="2" t="s">
        <v>3456</v>
      </c>
    </row>
    <row r="1343" spans="1:9" x14ac:dyDescent="0.1">
      <c r="A1343" s="1">
        <v>1342</v>
      </c>
      <c r="B1343" s="1" t="s">
        <v>1561</v>
      </c>
      <c r="C1343" s="1" t="s">
        <v>11</v>
      </c>
      <c r="D1343" s="1" t="s">
        <v>923</v>
      </c>
      <c r="E1343" s="1" t="s">
        <v>3490</v>
      </c>
      <c r="F1343" s="1" t="s">
        <v>11</v>
      </c>
      <c r="G1343" s="1" t="s">
        <v>3455</v>
      </c>
      <c r="H1343" s="2" t="s">
        <v>2693</v>
      </c>
      <c r="I1343" s="2" t="s">
        <v>3456</v>
      </c>
    </row>
    <row r="1344" spans="1:9" x14ac:dyDescent="0.1">
      <c r="A1344" s="1">
        <v>1343</v>
      </c>
      <c r="B1344" s="1" t="s">
        <v>1561</v>
      </c>
      <c r="C1344" s="1" t="s">
        <v>11</v>
      </c>
      <c r="D1344" s="1" t="s">
        <v>271</v>
      </c>
      <c r="E1344" s="1" t="s">
        <v>3491</v>
      </c>
      <c r="F1344" s="1" t="s">
        <v>11</v>
      </c>
      <c r="G1344" s="1" t="s">
        <v>3455</v>
      </c>
      <c r="H1344" s="2" t="s">
        <v>3492</v>
      </c>
      <c r="I1344" s="2" t="s">
        <v>3456</v>
      </c>
    </row>
    <row r="1345" spans="1:11" x14ac:dyDescent="0.1">
      <c r="A1345" s="1">
        <v>1344</v>
      </c>
      <c r="B1345" s="1" t="s">
        <v>1561</v>
      </c>
      <c r="D1345" s="1" t="s">
        <v>2723</v>
      </c>
      <c r="E1345" s="1" t="s">
        <v>3493</v>
      </c>
      <c r="F1345" s="1" t="s">
        <v>11</v>
      </c>
      <c r="G1345" s="1" t="s">
        <v>3455</v>
      </c>
      <c r="H1345" s="2" t="s">
        <v>3494</v>
      </c>
      <c r="I1345" s="2" t="s">
        <v>3456</v>
      </c>
    </row>
    <row r="1346" spans="1:11" x14ac:dyDescent="0.1">
      <c r="A1346" s="1">
        <v>1345</v>
      </c>
      <c r="B1346" s="1" t="s">
        <v>1561</v>
      </c>
      <c r="C1346" s="1" t="s">
        <v>11</v>
      </c>
      <c r="D1346" s="1" t="s">
        <v>11</v>
      </c>
      <c r="E1346" s="1" t="s">
        <v>3495</v>
      </c>
      <c r="F1346" s="1" t="s">
        <v>11</v>
      </c>
      <c r="G1346" s="1" t="s">
        <v>3455</v>
      </c>
      <c r="H1346" s="2" t="s">
        <v>3496</v>
      </c>
      <c r="I1346" s="2" t="s">
        <v>3456</v>
      </c>
    </row>
    <row r="1347" spans="1:11" x14ac:dyDescent="0.1">
      <c r="A1347" s="1">
        <v>1346</v>
      </c>
      <c r="B1347" s="1" t="s">
        <v>1561</v>
      </c>
      <c r="C1347" s="1" t="s">
        <v>11</v>
      </c>
      <c r="D1347" s="1" t="s">
        <v>3497</v>
      </c>
      <c r="E1347" s="1" t="s">
        <v>3498</v>
      </c>
      <c r="F1347" s="1" t="s">
        <v>11</v>
      </c>
      <c r="G1347" s="1" t="s">
        <v>3455</v>
      </c>
      <c r="H1347" s="2" t="s">
        <v>2182</v>
      </c>
      <c r="I1347" s="2" t="s">
        <v>3456</v>
      </c>
    </row>
    <row r="1348" spans="1:11" x14ac:dyDescent="0.1">
      <c r="A1348" s="1">
        <v>1347</v>
      </c>
      <c r="B1348" s="1" t="s">
        <v>37</v>
      </c>
      <c r="C1348" s="1" t="s">
        <v>11</v>
      </c>
      <c r="D1348" s="1" t="s">
        <v>11</v>
      </c>
      <c r="E1348" s="1" t="s">
        <v>3499</v>
      </c>
      <c r="F1348" s="1" t="s">
        <v>11</v>
      </c>
      <c r="G1348" s="1" t="s">
        <v>3455</v>
      </c>
      <c r="H1348" s="2" t="s">
        <v>2834</v>
      </c>
      <c r="I1348" s="2" t="s">
        <v>3456</v>
      </c>
    </row>
    <row r="1349" spans="1:11" x14ac:dyDescent="0.1">
      <c r="A1349" s="1">
        <v>1348</v>
      </c>
      <c r="B1349" s="1" t="s">
        <v>10</v>
      </c>
      <c r="C1349" s="1" t="s">
        <v>11</v>
      </c>
      <c r="D1349" s="1" t="s">
        <v>3500</v>
      </c>
      <c r="E1349" s="1" t="s">
        <v>3501</v>
      </c>
      <c r="F1349" s="1" t="s">
        <v>11</v>
      </c>
      <c r="G1349" s="1" t="s">
        <v>3502</v>
      </c>
      <c r="H1349" s="2" t="s">
        <v>14</v>
      </c>
      <c r="I1349" s="2" t="s">
        <v>3503</v>
      </c>
    </row>
    <row r="1350" spans="1:11" x14ac:dyDescent="0.1">
      <c r="A1350" s="1">
        <v>1349</v>
      </c>
      <c r="B1350" s="1" t="s">
        <v>10</v>
      </c>
      <c r="C1350" s="1" t="s">
        <v>11</v>
      </c>
      <c r="D1350" s="1" t="s">
        <v>2621</v>
      </c>
      <c r="E1350" s="1" t="s">
        <v>3504</v>
      </c>
      <c r="F1350" s="1" t="s">
        <v>11</v>
      </c>
      <c r="G1350" s="1" t="s">
        <v>3502</v>
      </c>
      <c r="H1350" s="2" t="s">
        <v>2404</v>
      </c>
      <c r="I1350" s="2" t="s">
        <v>3503</v>
      </c>
    </row>
    <row r="1351" spans="1:11" x14ac:dyDescent="0.1">
      <c r="A1351" s="1">
        <v>1350</v>
      </c>
      <c r="B1351" s="1" t="s">
        <v>134</v>
      </c>
      <c r="C1351" s="1" t="s">
        <v>3505</v>
      </c>
      <c r="D1351" s="1" t="s">
        <v>3234</v>
      </c>
      <c r="E1351" s="1" t="s">
        <v>3506</v>
      </c>
      <c r="F1351" s="1" t="s">
        <v>11</v>
      </c>
      <c r="G1351" s="1" t="s">
        <v>3502</v>
      </c>
      <c r="H1351" s="2" t="s">
        <v>2072</v>
      </c>
      <c r="I1351" s="2" t="s">
        <v>3503</v>
      </c>
      <c r="K1351" s="1" t="str">
        <f>著者&amp;"，"&amp;LEFT(年月,4)&amp;"："&amp;題名&amp;"．雪氷，"&amp;LEFT(巻_号,2)&amp;"，"&amp;頁&amp;"."</f>
        <v>日下部正雄，1962：北海道の積算寒度．雪氷，24，185-188.</v>
      </c>
    </row>
    <row r="1352" spans="1:11" x14ac:dyDescent="0.1">
      <c r="A1352" s="1">
        <v>1351</v>
      </c>
      <c r="B1352" s="1" t="s">
        <v>134</v>
      </c>
      <c r="C1352" s="1" t="s">
        <v>252</v>
      </c>
      <c r="D1352" s="1" t="s">
        <v>3507</v>
      </c>
      <c r="E1352" s="1" t="s">
        <v>3508</v>
      </c>
      <c r="F1352" s="1" t="s">
        <v>11</v>
      </c>
      <c r="G1352" s="1" t="s">
        <v>3502</v>
      </c>
      <c r="H1352" s="2" t="s">
        <v>3178</v>
      </c>
      <c r="I1352" s="2" t="s">
        <v>3503</v>
      </c>
      <c r="K1352" s="1" t="str">
        <f>著者&amp;"，"&amp;LEFT(年月,4)&amp;"："&amp;題名&amp;"．雪氷，"&amp;LEFT(巻_号,2)&amp;"，"&amp;頁&amp;"."</f>
        <v>桑原進，1962：奥只見発電所超高圧屋外機器の雪害とその対策について．雪氷，24，189-192.</v>
      </c>
    </row>
    <row r="1353" spans="1:11" x14ac:dyDescent="0.1">
      <c r="A1353" s="1">
        <v>1352</v>
      </c>
      <c r="B1353" s="1" t="s">
        <v>41</v>
      </c>
      <c r="C1353" s="1" t="s">
        <v>11</v>
      </c>
      <c r="D1353" s="1" t="s">
        <v>561</v>
      </c>
      <c r="E1353" s="1" t="s">
        <v>3509</v>
      </c>
      <c r="F1353" s="1" t="s">
        <v>2431</v>
      </c>
      <c r="G1353" s="1" t="s">
        <v>3502</v>
      </c>
      <c r="H1353" s="2" t="s">
        <v>3510</v>
      </c>
      <c r="I1353" s="2" t="s">
        <v>3503</v>
      </c>
      <c r="K1353" s="1" t="str">
        <f>著者&amp;"，"&amp;LEFT(年月,4)&amp;"："&amp;題名&amp;"．雪氷，"&amp;LEFT(巻_号,2)&amp;"，"&amp;頁&amp;"."</f>
        <v>大沼匡之，1962：散水消雪．雪氷，24，193-194.</v>
      </c>
    </row>
    <row r="1354" spans="1:11" x14ac:dyDescent="0.1">
      <c r="A1354" s="1">
        <v>1353</v>
      </c>
      <c r="B1354" s="1" t="s">
        <v>66</v>
      </c>
      <c r="C1354" s="1" t="s">
        <v>11</v>
      </c>
      <c r="D1354" s="1" t="s">
        <v>2497</v>
      </c>
      <c r="E1354" s="1" t="s">
        <v>3511</v>
      </c>
      <c r="F1354" s="1" t="s">
        <v>2431</v>
      </c>
      <c r="G1354" s="1" t="s">
        <v>3502</v>
      </c>
      <c r="H1354" s="2" t="s">
        <v>3512</v>
      </c>
      <c r="I1354" s="2" t="s">
        <v>3503</v>
      </c>
      <c r="K1354" s="1" t="str">
        <f>著者&amp;"，"&amp;LEFT(年月,4)&amp;"："&amp;題名&amp;"．雪氷，"&amp;LEFT(巻_号,2)&amp;"，"&amp;頁&amp;"."</f>
        <v>雪氷編集委員会，1962：１９６１～１９６２年冬雪氷研究調査試験の現況調査について．雪氷，24，195-218.</v>
      </c>
    </row>
    <row r="1355" spans="1:11" x14ac:dyDescent="0.1">
      <c r="A1355" s="1">
        <v>1354</v>
      </c>
      <c r="B1355" s="1" t="s">
        <v>37</v>
      </c>
      <c r="C1355" s="1" t="s">
        <v>11</v>
      </c>
      <c r="D1355" s="1" t="s">
        <v>11</v>
      </c>
      <c r="E1355" s="1" t="s">
        <v>3513</v>
      </c>
      <c r="F1355" s="1" t="s">
        <v>11</v>
      </c>
      <c r="G1355" s="1" t="s">
        <v>3502</v>
      </c>
      <c r="H1355" s="2" t="s">
        <v>3514</v>
      </c>
      <c r="I1355" s="2" t="s">
        <v>3503</v>
      </c>
    </row>
    <row r="1356" spans="1:11" x14ac:dyDescent="0.1">
      <c r="A1356" s="1">
        <v>1355</v>
      </c>
      <c r="B1356" s="1" t="s">
        <v>10</v>
      </c>
      <c r="C1356" s="1" t="s">
        <v>11</v>
      </c>
      <c r="D1356" s="1" t="s">
        <v>3515</v>
      </c>
      <c r="E1356" s="1" t="s">
        <v>3516</v>
      </c>
      <c r="F1356" s="1" t="s">
        <v>11</v>
      </c>
      <c r="G1356" s="1" t="s">
        <v>3517</v>
      </c>
      <c r="H1356" s="2" t="s">
        <v>14</v>
      </c>
      <c r="I1356" s="2" t="s">
        <v>3518</v>
      </c>
    </row>
    <row r="1357" spans="1:11" x14ac:dyDescent="0.1">
      <c r="A1357" s="1">
        <v>1356</v>
      </c>
      <c r="B1357" s="1" t="s">
        <v>10</v>
      </c>
      <c r="C1357" s="1" t="s">
        <v>11</v>
      </c>
      <c r="D1357" s="1" t="s">
        <v>3515</v>
      </c>
      <c r="E1357" s="1" t="s">
        <v>3519</v>
      </c>
      <c r="F1357" s="1" t="s">
        <v>11</v>
      </c>
      <c r="G1357" s="1" t="s">
        <v>3517</v>
      </c>
      <c r="H1357" s="2" t="s">
        <v>2404</v>
      </c>
      <c r="I1357" s="2" t="s">
        <v>3518</v>
      </c>
    </row>
    <row r="1358" spans="1:11" x14ac:dyDescent="0.1">
      <c r="A1358" s="1">
        <v>1357</v>
      </c>
      <c r="B1358" s="1" t="s">
        <v>134</v>
      </c>
      <c r="C1358" s="1" t="s">
        <v>98</v>
      </c>
      <c r="D1358" s="1" t="s">
        <v>3520</v>
      </c>
      <c r="E1358" s="1" t="s">
        <v>3521</v>
      </c>
      <c r="F1358" s="1" t="s">
        <v>11</v>
      </c>
      <c r="G1358" s="1" t="s">
        <v>3517</v>
      </c>
      <c r="H1358" s="2" t="s">
        <v>300</v>
      </c>
      <c r="I1358" s="2" t="s">
        <v>3518</v>
      </c>
      <c r="K1358" s="1" t="str">
        <f>著者&amp;"，"&amp;LEFT(年月,4)&amp;"："&amp;題名&amp;"．雪氷，"&amp;LEFT(巻_号,2)&amp;"，"&amp;頁&amp;"."</f>
        <v>渡辺成雄，大関義男，1963：林内雪圧について．雪氷，25，1-2.</v>
      </c>
    </row>
    <row r="1359" spans="1:11" x14ac:dyDescent="0.1">
      <c r="A1359" s="1">
        <v>1358</v>
      </c>
      <c r="B1359" s="1" t="s">
        <v>134</v>
      </c>
      <c r="C1359" s="1" t="s">
        <v>3522</v>
      </c>
      <c r="D1359" s="1" t="s">
        <v>883</v>
      </c>
      <c r="E1359" s="1" t="s">
        <v>3523</v>
      </c>
      <c r="F1359" s="1" t="s">
        <v>11</v>
      </c>
      <c r="G1359" s="1" t="s">
        <v>3517</v>
      </c>
      <c r="H1359" s="2" t="s">
        <v>664</v>
      </c>
      <c r="I1359" s="2" t="s">
        <v>3518</v>
      </c>
      <c r="K1359" s="1" t="str">
        <f>著者&amp;"，"&amp;LEFT(年月,4)&amp;"："&amp;題名&amp;"．雪氷，"&amp;LEFT(巻_号,2)&amp;"，"&amp;頁&amp;"."</f>
        <v>古川巌，1963：人力除雪"歩掛り"の研究．雪氷，25，3-7.</v>
      </c>
    </row>
    <row r="1360" spans="1:11" x14ac:dyDescent="0.1">
      <c r="A1360" s="1">
        <v>1359</v>
      </c>
      <c r="B1360" s="1" t="s">
        <v>26</v>
      </c>
      <c r="C1360" s="1" t="s">
        <v>11</v>
      </c>
      <c r="D1360" s="1" t="s">
        <v>11</v>
      </c>
      <c r="E1360" s="1" t="s">
        <v>3524</v>
      </c>
      <c r="F1360" s="1" t="s">
        <v>3525</v>
      </c>
      <c r="G1360" s="1" t="s">
        <v>3517</v>
      </c>
      <c r="H1360" s="2" t="s">
        <v>3526</v>
      </c>
      <c r="I1360" s="2" t="s">
        <v>3518</v>
      </c>
    </row>
    <row r="1361" spans="1:11" x14ac:dyDescent="0.1">
      <c r="A1361" s="1">
        <v>1360</v>
      </c>
      <c r="B1361" s="1" t="s">
        <v>57</v>
      </c>
      <c r="C1361" s="1" t="s">
        <v>11</v>
      </c>
      <c r="D1361" s="1" t="s">
        <v>11</v>
      </c>
      <c r="E1361" s="1" t="s">
        <v>3527</v>
      </c>
      <c r="F1361" s="1" t="s">
        <v>11</v>
      </c>
      <c r="G1361" s="1" t="s">
        <v>3517</v>
      </c>
      <c r="H1361" s="2" t="s">
        <v>1471</v>
      </c>
      <c r="I1361" s="2" t="s">
        <v>3518</v>
      </c>
    </row>
    <row r="1362" spans="1:11" x14ac:dyDescent="0.1">
      <c r="A1362" s="1">
        <v>1361</v>
      </c>
      <c r="B1362" s="1" t="s">
        <v>26</v>
      </c>
      <c r="C1362" s="1" t="s">
        <v>11</v>
      </c>
      <c r="D1362" s="1" t="s">
        <v>11</v>
      </c>
      <c r="E1362" s="1" t="s">
        <v>3528</v>
      </c>
      <c r="F1362" s="1" t="s">
        <v>11</v>
      </c>
      <c r="G1362" s="1" t="s">
        <v>3517</v>
      </c>
      <c r="H1362" s="2" t="s">
        <v>2378</v>
      </c>
      <c r="I1362" s="2" t="s">
        <v>3518</v>
      </c>
    </row>
    <row r="1363" spans="1:11" x14ac:dyDescent="0.1">
      <c r="A1363" s="1">
        <v>1362</v>
      </c>
      <c r="B1363" s="1" t="s">
        <v>57</v>
      </c>
      <c r="C1363" s="1" t="s">
        <v>11</v>
      </c>
      <c r="D1363" s="1" t="s">
        <v>11</v>
      </c>
      <c r="E1363" s="1" t="s">
        <v>3529</v>
      </c>
      <c r="F1363" s="1" t="s">
        <v>11</v>
      </c>
      <c r="G1363" s="1" t="s">
        <v>3517</v>
      </c>
      <c r="H1363" s="2" t="s">
        <v>2489</v>
      </c>
      <c r="I1363" s="2" t="s">
        <v>3518</v>
      </c>
    </row>
    <row r="1364" spans="1:11" x14ac:dyDescent="0.1">
      <c r="A1364" s="1">
        <v>1363</v>
      </c>
      <c r="B1364" s="1" t="s">
        <v>41</v>
      </c>
      <c r="C1364" s="1" t="s">
        <v>11</v>
      </c>
      <c r="D1364" s="1" t="s">
        <v>2737</v>
      </c>
      <c r="E1364" s="1" t="s">
        <v>3530</v>
      </c>
      <c r="F1364" s="1" t="s">
        <v>11</v>
      </c>
      <c r="G1364" s="1" t="s">
        <v>3517</v>
      </c>
      <c r="H1364" s="2" t="s">
        <v>3531</v>
      </c>
      <c r="I1364" s="2" t="s">
        <v>3518</v>
      </c>
      <c r="K1364" s="1" t="str">
        <f>著者&amp;"，"&amp;LEFT(年月,4)&amp;"："&amp;題名&amp;"．雪氷，"&amp;LEFT(巻_号,2)&amp;"，"&amp;頁&amp;"."</f>
        <v>鎌田正之，1963：トムスク鉄道防雪林における林分間隔型式の防雪機能－従来型式の防雪林における防雪機能とその欠陥－．雪氷，25，19-25.</v>
      </c>
    </row>
    <row r="1365" spans="1:11" x14ac:dyDescent="0.1">
      <c r="A1365" s="1">
        <v>1364</v>
      </c>
      <c r="B1365" s="1" t="s">
        <v>57</v>
      </c>
      <c r="C1365" s="1" t="s">
        <v>11</v>
      </c>
      <c r="D1365" s="1" t="s">
        <v>3532</v>
      </c>
      <c r="E1365" s="1" t="s">
        <v>3533</v>
      </c>
      <c r="F1365" s="1" t="s">
        <v>11</v>
      </c>
      <c r="G1365" s="1" t="s">
        <v>3517</v>
      </c>
      <c r="H1365" s="2" t="s">
        <v>3534</v>
      </c>
      <c r="I1365" s="2" t="s">
        <v>3518</v>
      </c>
    </row>
    <row r="1366" spans="1:11" x14ac:dyDescent="0.1">
      <c r="A1366" s="1">
        <v>1365</v>
      </c>
      <c r="B1366" s="1" t="s">
        <v>37</v>
      </c>
      <c r="C1366" s="1" t="s">
        <v>11</v>
      </c>
      <c r="D1366" s="1" t="s">
        <v>11</v>
      </c>
      <c r="E1366" s="1" t="s">
        <v>432</v>
      </c>
      <c r="F1366" s="1" t="s">
        <v>11</v>
      </c>
      <c r="G1366" s="1" t="s">
        <v>3517</v>
      </c>
      <c r="H1366" s="2" t="s">
        <v>3535</v>
      </c>
      <c r="I1366" s="2" t="s">
        <v>3518</v>
      </c>
    </row>
    <row r="1367" spans="1:11" x14ac:dyDescent="0.1">
      <c r="A1367" s="1">
        <v>1366</v>
      </c>
      <c r="B1367" s="1" t="s">
        <v>10</v>
      </c>
      <c r="C1367" s="1" t="s">
        <v>11</v>
      </c>
      <c r="D1367" s="1" t="s">
        <v>2402</v>
      </c>
      <c r="E1367" s="1" t="s">
        <v>3536</v>
      </c>
      <c r="F1367" s="1" t="s">
        <v>11</v>
      </c>
      <c r="G1367" s="1" t="s">
        <v>3537</v>
      </c>
      <c r="H1367" s="2" t="s">
        <v>2480</v>
      </c>
      <c r="I1367" s="2" t="s">
        <v>3538</v>
      </c>
    </row>
    <row r="1368" spans="1:11" x14ac:dyDescent="0.1">
      <c r="A1368" s="1">
        <v>1367</v>
      </c>
      <c r="B1368" s="1" t="s">
        <v>26</v>
      </c>
      <c r="C1368" s="1" t="s">
        <v>11</v>
      </c>
      <c r="D1368" s="1" t="s">
        <v>11</v>
      </c>
      <c r="E1368" s="1" t="s">
        <v>3539</v>
      </c>
      <c r="F1368" s="1" t="s">
        <v>3540</v>
      </c>
      <c r="G1368" s="1" t="s">
        <v>3537</v>
      </c>
      <c r="H1368" s="2" t="s">
        <v>3541</v>
      </c>
      <c r="I1368" s="2" t="s">
        <v>3538</v>
      </c>
    </row>
    <row r="1369" spans="1:11" x14ac:dyDescent="0.1">
      <c r="A1369" s="1">
        <v>1368</v>
      </c>
      <c r="B1369" s="1" t="s">
        <v>26</v>
      </c>
      <c r="C1369" s="1" t="s">
        <v>11</v>
      </c>
      <c r="D1369" s="1" t="s">
        <v>11</v>
      </c>
      <c r="E1369" s="1" t="s">
        <v>3542</v>
      </c>
      <c r="F1369" s="1" t="s">
        <v>3543</v>
      </c>
      <c r="G1369" s="1" t="s">
        <v>3537</v>
      </c>
      <c r="H1369" s="2" t="s">
        <v>1763</v>
      </c>
      <c r="I1369" s="2" t="s">
        <v>3544</v>
      </c>
    </row>
    <row r="1370" spans="1:11" x14ac:dyDescent="0.1">
      <c r="A1370" s="1">
        <v>1369</v>
      </c>
      <c r="B1370" s="1" t="s">
        <v>134</v>
      </c>
      <c r="C1370" s="1" t="s">
        <v>830</v>
      </c>
      <c r="D1370" s="1" t="s">
        <v>883</v>
      </c>
      <c r="E1370" s="1" t="s">
        <v>3545</v>
      </c>
      <c r="F1370" s="1" t="s">
        <v>11</v>
      </c>
      <c r="G1370" s="1" t="s">
        <v>3537</v>
      </c>
      <c r="H1370" s="2" t="s">
        <v>3546</v>
      </c>
      <c r="I1370" s="2" t="s">
        <v>3544</v>
      </c>
      <c r="K1370" s="1" t="str">
        <f>著者&amp;"，"&amp;LEFT(年月,4)&amp;"："&amp;題名&amp;"．雪氷，"&amp;LEFT(巻_号,2)&amp;"，"&amp;頁&amp;"."</f>
        <v>古川巌，1963：雪国の道路．雪氷，25，60-63.</v>
      </c>
    </row>
    <row r="1371" spans="1:11" x14ac:dyDescent="0.1">
      <c r="A1371" s="1">
        <v>1370</v>
      </c>
      <c r="B1371" s="1" t="s">
        <v>134</v>
      </c>
      <c r="C1371" s="1" t="s">
        <v>187</v>
      </c>
      <c r="D1371" s="1" t="s">
        <v>2312</v>
      </c>
      <c r="E1371" s="1" t="s">
        <v>3547</v>
      </c>
      <c r="F1371" s="1" t="s">
        <v>11</v>
      </c>
      <c r="G1371" s="1" t="s">
        <v>3537</v>
      </c>
      <c r="H1371" s="2" t="s">
        <v>3263</v>
      </c>
      <c r="I1371" s="2" t="s">
        <v>3544</v>
      </c>
      <c r="K1371" s="1" t="str">
        <f>著者&amp;"，"&amp;LEFT(年月,4)&amp;"："&amp;題名&amp;"．雪氷，"&amp;LEFT(巻_号,2)&amp;"，"&amp;頁&amp;"."</f>
        <v>丸山久一，1963：最近における国鉄の除雪車除雪機械について．雪氷，25，63-65.</v>
      </c>
    </row>
    <row r="1372" spans="1:11" x14ac:dyDescent="0.1">
      <c r="A1372" s="1">
        <v>1371</v>
      </c>
      <c r="B1372" s="1" t="s">
        <v>37</v>
      </c>
      <c r="C1372" s="1" t="s">
        <v>11</v>
      </c>
      <c r="D1372" s="1" t="s">
        <v>11</v>
      </c>
      <c r="E1372" s="1" t="s">
        <v>432</v>
      </c>
      <c r="F1372" s="1" t="s">
        <v>3548</v>
      </c>
      <c r="G1372" s="1" t="s">
        <v>3537</v>
      </c>
      <c r="H1372" s="2" t="s">
        <v>3549</v>
      </c>
      <c r="I1372" s="2" t="s">
        <v>3544</v>
      </c>
    </row>
    <row r="1373" spans="1:11" x14ac:dyDescent="0.1">
      <c r="A1373" s="1">
        <v>1372</v>
      </c>
      <c r="B1373" s="1" t="s">
        <v>10</v>
      </c>
      <c r="C1373" s="1" t="s">
        <v>11</v>
      </c>
      <c r="D1373" s="1" t="s">
        <v>901</v>
      </c>
      <c r="E1373" s="1" t="s">
        <v>3550</v>
      </c>
      <c r="F1373" s="1" t="s">
        <v>11</v>
      </c>
      <c r="G1373" s="1" t="s">
        <v>3551</v>
      </c>
      <c r="H1373" s="2" t="s">
        <v>2480</v>
      </c>
      <c r="I1373" s="2" t="s">
        <v>3552</v>
      </c>
    </row>
    <row r="1374" spans="1:11" x14ac:dyDescent="0.1">
      <c r="A1374" s="1">
        <v>1373</v>
      </c>
      <c r="B1374" s="1" t="s">
        <v>134</v>
      </c>
      <c r="C1374" s="1" t="s">
        <v>105</v>
      </c>
      <c r="D1374" s="1" t="s">
        <v>3553</v>
      </c>
      <c r="E1374" s="1" t="s">
        <v>3554</v>
      </c>
      <c r="F1374" s="1" t="s">
        <v>11</v>
      </c>
      <c r="G1374" s="1" t="s">
        <v>3551</v>
      </c>
      <c r="H1374" s="2" t="s">
        <v>3555</v>
      </c>
      <c r="I1374" s="2" t="s">
        <v>3552</v>
      </c>
      <c r="K1374" s="1" t="str">
        <f t="shared" ref="K1374:K1380" si="30">著者&amp;"，"&amp;LEFT(年月,4)&amp;"："&amp;題名&amp;"．雪氷，"&amp;LEFT(巻_号,2)&amp;"，"&amp;頁&amp;"."</f>
        <v>関口武，吉村稔，1963：北陸地方の新積雪分布．雪氷，25，67-71.</v>
      </c>
    </row>
    <row r="1375" spans="1:11" x14ac:dyDescent="0.1">
      <c r="A1375" s="1">
        <v>1374</v>
      </c>
      <c r="B1375" s="1" t="s">
        <v>134</v>
      </c>
      <c r="C1375" s="1" t="s">
        <v>1141</v>
      </c>
      <c r="D1375" s="1" t="s">
        <v>3556</v>
      </c>
      <c r="E1375" s="1" t="s">
        <v>3557</v>
      </c>
      <c r="F1375" s="1" t="s">
        <v>11</v>
      </c>
      <c r="G1375" s="1" t="s">
        <v>3551</v>
      </c>
      <c r="H1375" s="2" t="s">
        <v>3558</v>
      </c>
      <c r="I1375" s="2" t="s">
        <v>3552</v>
      </c>
      <c r="K1375" s="1" t="str">
        <f t="shared" si="30"/>
        <v>桜井兼市，孫野長治，1963：飛雪の電荷について．雪氷，25，72-77.</v>
      </c>
    </row>
    <row r="1376" spans="1:11" x14ac:dyDescent="0.1">
      <c r="A1376" s="1">
        <v>1375</v>
      </c>
      <c r="B1376" s="1" t="s">
        <v>41</v>
      </c>
      <c r="C1376" s="1" t="s">
        <v>11</v>
      </c>
      <c r="D1376" s="1" t="s">
        <v>3532</v>
      </c>
      <c r="E1376" s="1" t="s">
        <v>3559</v>
      </c>
      <c r="F1376" s="1" t="s">
        <v>2431</v>
      </c>
      <c r="G1376" s="1" t="s">
        <v>3551</v>
      </c>
      <c r="H1376" s="2" t="s">
        <v>3560</v>
      </c>
      <c r="I1376" s="2" t="s">
        <v>3552</v>
      </c>
      <c r="K1376" s="1" t="str">
        <f t="shared" si="30"/>
        <v>酒井昭，1963：異常寒波と植物の凍害．雪氷，25，78-80.</v>
      </c>
    </row>
    <row r="1377" spans="1:11" x14ac:dyDescent="0.1">
      <c r="A1377" s="1">
        <v>1376</v>
      </c>
      <c r="B1377" s="1" t="s">
        <v>66</v>
      </c>
      <c r="C1377" s="1" t="s">
        <v>336</v>
      </c>
      <c r="D1377" s="1" t="s">
        <v>3532</v>
      </c>
      <c r="E1377" s="1" t="s">
        <v>3561</v>
      </c>
      <c r="F1377" s="1" t="s">
        <v>2431</v>
      </c>
      <c r="G1377" s="1" t="s">
        <v>3551</v>
      </c>
      <c r="H1377" s="2" t="s">
        <v>73</v>
      </c>
      <c r="I1377" s="2" t="s">
        <v>3552</v>
      </c>
      <c r="K1377" s="1" t="str">
        <f t="shared" si="30"/>
        <v>酒井昭，1963：凍害と日光．雪氷，25，80.</v>
      </c>
    </row>
    <row r="1378" spans="1:11" x14ac:dyDescent="0.1">
      <c r="A1378" s="1">
        <v>1377</v>
      </c>
      <c r="B1378" s="1" t="s">
        <v>26</v>
      </c>
      <c r="C1378" s="1" t="s">
        <v>11</v>
      </c>
      <c r="D1378" s="1" t="s">
        <v>3562</v>
      </c>
      <c r="E1378" s="1" t="s">
        <v>3563</v>
      </c>
      <c r="F1378" s="1" t="s">
        <v>3564</v>
      </c>
      <c r="G1378" s="1" t="s">
        <v>3551</v>
      </c>
      <c r="H1378" s="2" t="s">
        <v>89</v>
      </c>
      <c r="I1378" s="2" t="s">
        <v>3552</v>
      </c>
      <c r="K1378" s="1" t="str">
        <f t="shared" si="30"/>
        <v>下田茂，1963：（１）積雪路面における自動車走行．雪氷，25，81-88.</v>
      </c>
    </row>
    <row r="1379" spans="1:11" x14ac:dyDescent="0.1">
      <c r="A1379" s="1">
        <v>1378</v>
      </c>
      <c r="B1379" s="1" t="s">
        <v>26</v>
      </c>
      <c r="C1379" s="1" t="s">
        <v>11</v>
      </c>
      <c r="D1379" s="1" t="s">
        <v>3565</v>
      </c>
      <c r="E1379" s="1" t="s">
        <v>3566</v>
      </c>
      <c r="F1379" s="1" t="s">
        <v>3564</v>
      </c>
      <c r="G1379" s="1" t="s">
        <v>3551</v>
      </c>
      <c r="H1379" s="2" t="s">
        <v>355</v>
      </c>
      <c r="I1379" s="2" t="s">
        <v>3552</v>
      </c>
      <c r="K1379" s="1" t="str">
        <f t="shared" si="30"/>
        <v>高野秀夫，1963：（２）雪と地辷り．雪氷，25，89-91.</v>
      </c>
    </row>
    <row r="1380" spans="1:11" x14ac:dyDescent="0.1">
      <c r="A1380" s="1">
        <v>1379</v>
      </c>
      <c r="B1380" s="1" t="s">
        <v>41</v>
      </c>
      <c r="C1380" s="1" t="s">
        <v>11</v>
      </c>
      <c r="D1380" s="1" t="s">
        <v>2312</v>
      </c>
      <c r="E1380" s="1" t="s">
        <v>3567</v>
      </c>
      <c r="F1380" s="1" t="s">
        <v>2431</v>
      </c>
      <c r="G1380" s="1" t="s">
        <v>3551</v>
      </c>
      <c r="H1380" s="2" t="s">
        <v>1691</v>
      </c>
      <c r="I1380" s="2" t="s">
        <v>3552</v>
      </c>
      <c r="K1380" s="1" t="str">
        <f t="shared" si="30"/>
        <v>丸山久一，1963：サーマル　スノー　メルターについて．雪氷，25，92-93.</v>
      </c>
    </row>
    <row r="1381" spans="1:11" x14ac:dyDescent="0.1">
      <c r="A1381" s="1">
        <v>1380</v>
      </c>
      <c r="B1381" s="1" t="s">
        <v>1561</v>
      </c>
      <c r="C1381" s="1" t="s">
        <v>11</v>
      </c>
      <c r="D1381" s="1" t="s">
        <v>883</v>
      </c>
      <c r="E1381" s="1" t="s">
        <v>3568</v>
      </c>
      <c r="F1381" s="1" t="s">
        <v>11</v>
      </c>
      <c r="G1381" s="1" t="s">
        <v>3551</v>
      </c>
      <c r="H1381" s="2" t="s">
        <v>361</v>
      </c>
      <c r="I1381" s="2" t="s">
        <v>3552</v>
      </c>
    </row>
    <row r="1382" spans="1:11" x14ac:dyDescent="0.1">
      <c r="A1382" s="1">
        <v>1381</v>
      </c>
      <c r="B1382" s="1" t="s">
        <v>37</v>
      </c>
      <c r="C1382" s="1" t="s">
        <v>11</v>
      </c>
      <c r="D1382" s="1" t="s">
        <v>11</v>
      </c>
      <c r="E1382" s="1" t="s">
        <v>432</v>
      </c>
      <c r="F1382" s="1" t="s">
        <v>3569</v>
      </c>
      <c r="G1382" s="1" t="s">
        <v>3551</v>
      </c>
      <c r="H1382" s="2" t="s">
        <v>3570</v>
      </c>
      <c r="I1382" s="2" t="s">
        <v>3552</v>
      </c>
    </row>
    <row r="1383" spans="1:11" x14ac:dyDescent="0.1">
      <c r="A1383" s="1">
        <v>1382</v>
      </c>
      <c r="B1383" s="1" t="s">
        <v>10</v>
      </c>
      <c r="C1383" s="1" t="s">
        <v>11</v>
      </c>
      <c r="D1383" s="1" t="s">
        <v>2531</v>
      </c>
      <c r="E1383" s="1" t="s">
        <v>3571</v>
      </c>
      <c r="F1383" s="1" t="s">
        <v>11</v>
      </c>
      <c r="G1383" s="1" t="s">
        <v>3572</v>
      </c>
      <c r="H1383" s="2" t="s">
        <v>2480</v>
      </c>
      <c r="I1383" s="2" t="s">
        <v>3573</v>
      </c>
    </row>
    <row r="1384" spans="1:11" x14ac:dyDescent="0.1">
      <c r="A1384" s="1">
        <v>1383</v>
      </c>
      <c r="B1384" s="1" t="s">
        <v>134</v>
      </c>
      <c r="C1384" s="1" t="s">
        <v>1988</v>
      </c>
      <c r="D1384" s="1" t="s">
        <v>2823</v>
      </c>
      <c r="E1384" s="1" t="s">
        <v>3574</v>
      </c>
      <c r="F1384" s="1" t="s">
        <v>11</v>
      </c>
      <c r="G1384" s="1" t="s">
        <v>3572</v>
      </c>
      <c r="H1384" s="2" t="s">
        <v>3575</v>
      </c>
      <c r="I1384" s="2" t="s">
        <v>3573</v>
      </c>
      <c r="K1384" s="1" t="str">
        <f>著者&amp;"，"&amp;LEFT(年月,4)&amp;"："&amp;題名&amp;"．雪氷，"&amp;LEFT(巻_号,2)&amp;"，"&amp;頁&amp;"."</f>
        <v>井上力太，1963：秤型積雪量計による積雪水量の観測（第二報）．雪氷，25，99-107.</v>
      </c>
    </row>
    <row r="1385" spans="1:11" x14ac:dyDescent="0.1">
      <c r="A1385" s="1">
        <v>1384</v>
      </c>
      <c r="B1385" s="1" t="s">
        <v>134</v>
      </c>
      <c r="C1385" s="1" t="s">
        <v>270</v>
      </c>
      <c r="D1385" s="1" t="s">
        <v>561</v>
      </c>
      <c r="E1385" s="1" t="s">
        <v>3576</v>
      </c>
      <c r="F1385" s="1" t="s">
        <v>11</v>
      </c>
      <c r="G1385" s="1" t="s">
        <v>3572</v>
      </c>
      <c r="H1385" s="2" t="s">
        <v>1703</v>
      </c>
      <c r="I1385" s="2" t="s">
        <v>3573</v>
      </c>
      <c r="K1385" s="1" t="str">
        <f>著者&amp;"，"&amp;LEFT(年月,4)&amp;"："&amp;題名&amp;"．雪氷，"&amp;LEFT(巻_号,2)&amp;"，"&amp;頁&amp;"."</f>
        <v>大沼匡之，1963：ヘリコプターによる融雪促進に関する研究－黒色粉末の散布方法に関する予備実験－．雪氷，25，108-111.</v>
      </c>
    </row>
    <row r="1386" spans="1:11" x14ac:dyDescent="0.1">
      <c r="A1386" s="1">
        <v>1385</v>
      </c>
      <c r="B1386" s="1" t="s">
        <v>57</v>
      </c>
      <c r="C1386" s="1" t="s">
        <v>11</v>
      </c>
      <c r="D1386" s="1" t="s">
        <v>3577</v>
      </c>
      <c r="E1386" s="1" t="s">
        <v>3578</v>
      </c>
      <c r="F1386" s="1" t="s">
        <v>3579</v>
      </c>
      <c r="G1386" s="1" t="s">
        <v>3572</v>
      </c>
      <c r="H1386" s="2" t="s">
        <v>3580</v>
      </c>
      <c r="I1386" s="2" t="s">
        <v>3573</v>
      </c>
    </row>
    <row r="1387" spans="1:11" x14ac:dyDescent="0.1">
      <c r="A1387" s="1">
        <v>1386</v>
      </c>
      <c r="B1387" s="1" t="s">
        <v>26</v>
      </c>
      <c r="C1387" s="1" t="s">
        <v>252</v>
      </c>
      <c r="D1387" s="1" t="s">
        <v>3581</v>
      </c>
      <c r="E1387" s="1" t="s">
        <v>3582</v>
      </c>
      <c r="F1387" s="1" t="s">
        <v>3583</v>
      </c>
      <c r="G1387" s="1" t="s">
        <v>3572</v>
      </c>
      <c r="H1387" s="2" t="s">
        <v>3584</v>
      </c>
      <c r="I1387" s="2" t="s">
        <v>3573</v>
      </c>
      <c r="K1387" s="1" t="str">
        <f>著者&amp;"，"&amp;LEFT(年月,4)&amp;"："&amp;題名&amp;"．雪氷，"&amp;LEFT(巻_号,2)&amp;"，"&amp;頁&amp;"."</f>
        <v>堤周四郎，1963：新潟地区雪氷講演会から　東北幹線送電線工事．雪氷，25，114-115.</v>
      </c>
    </row>
    <row r="1388" spans="1:11" x14ac:dyDescent="0.1">
      <c r="A1388" s="1">
        <v>1387</v>
      </c>
      <c r="B1388" s="1" t="s">
        <v>26</v>
      </c>
      <c r="C1388" s="1" t="s">
        <v>270</v>
      </c>
      <c r="D1388" s="1" t="s">
        <v>561</v>
      </c>
      <c r="E1388" s="1" t="s">
        <v>3585</v>
      </c>
      <c r="F1388" s="1" t="s">
        <v>3583</v>
      </c>
      <c r="G1388" s="1" t="s">
        <v>3572</v>
      </c>
      <c r="H1388" s="2" t="s">
        <v>1909</v>
      </c>
      <c r="I1388" s="2" t="s">
        <v>3573</v>
      </c>
      <c r="K1388" s="1" t="str">
        <f>著者&amp;"，"&amp;LEFT(年月,4)&amp;"："&amp;題名&amp;"．雪氷，"&amp;LEFT(巻_号,2)&amp;"，"&amp;頁&amp;"."</f>
        <v>大沼匡之，1963：新潟地区雪氷講演会から　融雪．雪氷，25，116-118.</v>
      </c>
    </row>
    <row r="1389" spans="1:11" x14ac:dyDescent="0.1">
      <c r="A1389" s="1">
        <v>1388</v>
      </c>
      <c r="B1389" s="1" t="s">
        <v>57</v>
      </c>
      <c r="C1389" s="1" t="s">
        <v>11</v>
      </c>
      <c r="D1389" s="1" t="s">
        <v>3532</v>
      </c>
      <c r="E1389" s="1" t="s">
        <v>3586</v>
      </c>
      <c r="F1389" s="1" t="s">
        <v>3587</v>
      </c>
      <c r="G1389" s="1" t="s">
        <v>3572</v>
      </c>
      <c r="H1389" s="2" t="s">
        <v>3588</v>
      </c>
      <c r="I1389" s="2" t="s">
        <v>3573</v>
      </c>
    </row>
    <row r="1390" spans="1:11" x14ac:dyDescent="0.1">
      <c r="A1390" s="1">
        <v>1389</v>
      </c>
      <c r="B1390" s="1" t="s">
        <v>26</v>
      </c>
      <c r="C1390" s="1" t="s">
        <v>11</v>
      </c>
      <c r="D1390" s="1" t="s">
        <v>11</v>
      </c>
      <c r="E1390" s="1" t="s">
        <v>3589</v>
      </c>
      <c r="F1390" s="1" t="s">
        <v>3590</v>
      </c>
      <c r="G1390" s="1" t="s">
        <v>3572</v>
      </c>
      <c r="H1390" s="2" t="s">
        <v>1824</v>
      </c>
      <c r="I1390" s="2" t="s">
        <v>3573</v>
      </c>
    </row>
    <row r="1391" spans="1:11" x14ac:dyDescent="0.1">
      <c r="A1391" s="1">
        <v>1390</v>
      </c>
      <c r="B1391" s="1" t="s">
        <v>37</v>
      </c>
      <c r="C1391" s="1" t="s">
        <v>11</v>
      </c>
      <c r="D1391" s="1" t="s">
        <v>11</v>
      </c>
      <c r="E1391" s="1" t="s">
        <v>432</v>
      </c>
      <c r="F1391" s="1" t="s">
        <v>3591</v>
      </c>
      <c r="G1391" s="1" t="s">
        <v>3572</v>
      </c>
      <c r="H1391" s="2" t="s">
        <v>2792</v>
      </c>
      <c r="I1391" s="2" t="s">
        <v>3573</v>
      </c>
    </row>
    <row r="1392" spans="1:11" x14ac:dyDescent="0.1">
      <c r="A1392" s="1">
        <v>1391</v>
      </c>
      <c r="B1392" s="1" t="s">
        <v>10</v>
      </c>
      <c r="C1392" s="1" t="s">
        <v>11</v>
      </c>
      <c r="D1392" s="1" t="s">
        <v>3592</v>
      </c>
      <c r="E1392" s="1" t="s">
        <v>3593</v>
      </c>
      <c r="F1392" s="1" t="s">
        <v>11</v>
      </c>
      <c r="G1392" s="1" t="s">
        <v>3594</v>
      </c>
      <c r="H1392" s="2" t="s">
        <v>2480</v>
      </c>
      <c r="I1392" s="2" t="s">
        <v>3595</v>
      </c>
    </row>
    <row r="1393" spans="1:11" x14ac:dyDescent="0.1">
      <c r="A1393" s="1">
        <v>1392</v>
      </c>
      <c r="B1393" s="1" t="s">
        <v>2499</v>
      </c>
      <c r="C1393" s="1" t="s">
        <v>105</v>
      </c>
      <c r="D1393" s="1" t="s">
        <v>1752</v>
      </c>
      <c r="E1393" s="1" t="s">
        <v>3596</v>
      </c>
      <c r="F1393" s="1" t="s">
        <v>3597</v>
      </c>
      <c r="G1393" s="1" t="s">
        <v>3594</v>
      </c>
      <c r="H1393" s="2" t="s">
        <v>3598</v>
      </c>
      <c r="I1393" s="2" t="s">
        <v>3595</v>
      </c>
      <c r="K1393" s="1" t="str">
        <f>著者&amp;"，"&amp;LEFT(年月,4)&amp;"："&amp;題名&amp;"．雪氷，"&amp;LEFT(巻_号,2)&amp;"，"&amp;頁&amp;"."</f>
        <v>石原健二，1963：昭和３８年１月豪雪について．雪氷，25，131-137.</v>
      </c>
    </row>
    <row r="1394" spans="1:11" x14ac:dyDescent="0.1">
      <c r="A1394" s="1">
        <v>1393</v>
      </c>
      <c r="B1394" s="1" t="s">
        <v>2499</v>
      </c>
      <c r="C1394" s="1" t="s">
        <v>105</v>
      </c>
      <c r="D1394" s="1" t="s">
        <v>374</v>
      </c>
      <c r="E1394" s="1" t="s">
        <v>3599</v>
      </c>
      <c r="F1394" s="1" t="s">
        <v>3597</v>
      </c>
      <c r="G1394" s="1" t="s">
        <v>3594</v>
      </c>
      <c r="H1394" s="2" t="s">
        <v>3600</v>
      </c>
      <c r="I1394" s="2" t="s">
        <v>3595</v>
      </c>
      <c r="K1394" s="1" t="str">
        <f>著者&amp;"，"&amp;LEFT(年月,4)&amp;"："&amp;題名&amp;"．雪氷，"&amp;LEFT(巻_号,2)&amp;"，"&amp;頁&amp;"."</f>
        <v>高橋浩一郎，1963：気候の長期変動からみた昭和３８年１月の豪雪．雪氷，25，138-140.</v>
      </c>
    </row>
    <row r="1395" spans="1:11" x14ac:dyDescent="0.1">
      <c r="A1395" s="1">
        <v>1394</v>
      </c>
      <c r="B1395" s="1" t="s">
        <v>26</v>
      </c>
      <c r="C1395" s="1" t="s">
        <v>11</v>
      </c>
      <c r="D1395" s="1" t="s">
        <v>11</v>
      </c>
      <c r="E1395" s="1" t="s">
        <v>3601</v>
      </c>
      <c r="F1395" s="1" t="s">
        <v>3602</v>
      </c>
      <c r="G1395" s="1" t="s">
        <v>3594</v>
      </c>
      <c r="H1395" s="2" t="s">
        <v>3603</v>
      </c>
      <c r="I1395" s="2" t="s">
        <v>3595</v>
      </c>
    </row>
    <row r="1396" spans="1:11" x14ac:dyDescent="0.1">
      <c r="A1396" s="1">
        <v>1395</v>
      </c>
      <c r="B1396" s="1" t="s">
        <v>2499</v>
      </c>
      <c r="C1396" s="1" t="s">
        <v>11</v>
      </c>
      <c r="D1396" s="1" t="s">
        <v>3425</v>
      </c>
      <c r="E1396" s="1" t="s">
        <v>3604</v>
      </c>
      <c r="F1396" s="1" t="s">
        <v>3597</v>
      </c>
      <c r="G1396" s="1" t="s">
        <v>3594</v>
      </c>
      <c r="H1396" s="2" t="s">
        <v>3605</v>
      </c>
      <c r="I1396" s="2" t="s">
        <v>3595</v>
      </c>
      <c r="K1396" s="1" t="str">
        <f>著者&amp;"，"&amp;LEFT(年月,4)&amp;"："&amp;題名&amp;"．雪氷，"&amp;LEFT(巻_号,2)&amp;"，"&amp;頁&amp;"."</f>
        <v>引田精六，1963：国鉄における雪害対策研究の変遷．雪氷，25，152-156.</v>
      </c>
    </row>
    <row r="1397" spans="1:11" x14ac:dyDescent="0.1">
      <c r="A1397" s="1">
        <v>1396</v>
      </c>
      <c r="B1397" s="1" t="s">
        <v>37</v>
      </c>
      <c r="C1397" s="1" t="s">
        <v>11</v>
      </c>
      <c r="D1397" s="1" t="s">
        <v>11</v>
      </c>
      <c r="E1397" s="1" t="s">
        <v>3606</v>
      </c>
      <c r="F1397" s="1" t="s">
        <v>3607</v>
      </c>
      <c r="G1397" s="1" t="s">
        <v>3594</v>
      </c>
      <c r="H1397" s="2" t="s">
        <v>3144</v>
      </c>
      <c r="I1397" s="2" t="s">
        <v>3595</v>
      </c>
    </row>
    <row r="1398" spans="1:11" x14ac:dyDescent="0.1">
      <c r="A1398" s="1">
        <v>1397</v>
      </c>
      <c r="B1398" s="1" t="s">
        <v>2499</v>
      </c>
      <c r="C1398" s="1" t="s">
        <v>11</v>
      </c>
      <c r="D1398" s="1" t="s">
        <v>3608</v>
      </c>
      <c r="E1398" s="1" t="s">
        <v>3609</v>
      </c>
      <c r="F1398" s="1" t="s">
        <v>3597</v>
      </c>
      <c r="G1398" s="1" t="s">
        <v>3594</v>
      </c>
      <c r="H1398" s="2" t="s">
        <v>3610</v>
      </c>
      <c r="I1398" s="2" t="s">
        <v>3595</v>
      </c>
      <c r="K1398" s="1" t="str">
        <f>著者&amp;"，"&amp;LEFT(年月,4)&amp;"："&amp;題名&amp;"．雪氷，"&amp;LEFT(巻_号,2)&amp;"，"&amp;頁&amp;"."</f>
        <v>峯村芳郎，1963：国鉄新潟支社雪害対策について．雪氷，25，157-161.</v>
      </c>
    </row>
    <row r="1399" spans="1:11" x14ac:dyDescent="0.1">
      <c r="A1399" s="1">
        <v>1398</v>
      </c>
      <c r="B1399" s="1" t="s">
        <v>2499</v>
      </c>
      <c r="C1399" s="1" t="s">
        <v>187</v>
      </c>
      <c r="D1399" s="1" t="s">
        <v>3425</v>
      </c>
      <c r="E1399" s="1" t="s">
        <v>3611</v>
      </c>
      <c r="F1399" s="1" t="s">
        <v>3597</v>
      </c>
      <c r="G1399" s="1" t="s">
        <v>3594</v>
      </c>
      <c r="H1399" s="2" t="s">
        <v>1600</v>
      </c>
      <c r="I1399" s="2" t="s">
        <v>3595</v>
      </c>
      <c r="K1399" s="1" t="str">
        <f>著者&amp;"，"&amp;LEFT(年月,4)&amp;"："&amp;題名&amp;"．雪氷，"&amp;LEFT(巻_号,2)&amp;"，"&amp;頁&amp;"."</f>
        <v>引田精六，1963：国鉄のなだれ対策に航空写真の応用．雪氷，25，161.</v>
      </c>
    </row>
    <row r="1400" spans="1:11" x14ac:dyDescent="0.1">
      <c r="A1400" s="1">
        <v>1399</v>
      </c>
      <c r="B1400" s="1" t="s">
        <v>2499</v>
      </c>
      <c r="C1400" s="1" t="s">
        <v>74</v>
      </c>
      <c r="D1400" s="1" t="s">
        <v>3612</v>
      </c>
      <c r="E1400" s="1" t="s">
        <v>3613</v>
      </c>
      <c r="F1400" s="1" t="s">
        <v>3597</v>
      </c>
      <c r="G1400" s="1" t="s">
        <v>3594</v>
      </c>
      <c r="H1400" s="2" t="s">
        <v>3614</v>
      </c>
      <c r="I1400" s="2" t="s">
        <v>3595</v>
      </c>
      <c r="K1400" s="1" t="str">
        <f>著者&amp;"，"&amp;LEFT(年月,4)&amp;"："&amp;題名&amp;"．雪氷，"&amp;LEFT(巻_号,2)&amp;"，"&amp;頁&amp;"."</f>
        <v>林業試験場風雪研究室，十日町試験地，1963：新潟・福井県下におけるなだれ地調査．雪氷，25，162-168.</v>
      </c>
    </row>
    <row r="1401" spans="1:11" x14ac:dyDescent="0.1">
      <c r="A1401" s="1">
        <v>1400</v>
      </c>
      <c r="B1401" s="1" t="s">
        <v>2499</v>
      </c>
      <c r="C1401" s="1" t="s">
        <v>252</v>
      </c>
      <c r="D1401" s="1" t="s">
        <v>3615</v>
      </c>
      <c r="E1401" s="1" t="s">
        <v>3616</v>
      </c>
      <c r="F1401" s="1" t="s">
        <v>3597</v>
      </c>
      <c r="G1401" s="1" t="s">
        <v>3594</v>
      </c>
      <c r="H1401" s="2" t="s">
        <v>3617</v>
      </c>
      <c r="I1401" s="2" t="s">
        <v>3595</v>
      </c>
      <c r="K1401" s="1" t="str">
        <f>著者&amp;"，"&amp;LEFT(年月,4)&amp;"："&amp;題名&amp;"．雪氷，"&amp;LEFT(巻_号,2)&amp;"，"&amp;頁&amp;"."</f>
        <v>長坂外次，1963：今冬の豪雪による電力設備の被害状況．雪氷，25，169-176.</v>
      </c>
    </row>
    <row r="1402" spans="1:11" x14ac:dyDescent="0.1">
      <c r="A1402" s="1">
        <v>1401</v>
      </c>
      <c r="B1402" s="1" t="s">
        <v>37</v>
      </c>
      <c r="C1402" s="1" t="s">
        <v>11</v>
      </c>
      <c r="D1402" s="1" t="s">
        <v>11</v>
      </c>
      <c r="E1402" s="1" t="s">
        <v>432</v>
      </c>
      <c r="F1402" s="1" t="s">
        <v>11</v>
      </c>
      <c r="G1402" s="1" t="s">
        <v>3594</v>
      </c>
      <c r="H1402" s="2" t="s">
        <v>3618</v>
      </c>
      <c r="I1402" s="2" t="s">
        <v>3595</v>
      </c>
    </row>
    <row r="1403" spans="1:11" x14ac:dyDescent="0.1">
      <c r="A1403" s="1">
        <v>1402</v>
      </c>
      <c r="B1403" s="1" t="s">
        <v>10</v>
      </c>
      <c r="C1403" s="1" t="s">
        <v>11</v>
      </c>
      <c r="D1403" s="1" t="s">
        <v>3619</v>
      </c>
      <c r="E1403" s="1" t="s">
        <v>3620</v>
      </c>
      <c r="F1403" s="1" t="s">
        <v>11</v>
      </c>
      <c r="G1403" s="1" t="s">
        <v>3621</v>
      </c>
      <c r="H1403" s="2" t="s">
        <v>2480</v>
      </c>
      <c r="I1403" s="2" t="s">
        <v>3622</v>
      </c>
    </row>
    <row r="1404" spans="1:11" x14ac:dyDescent="0.1">
      <c r="A1404" s="1">
        <v>1403</v>
      </c>
      <c r="B1404" s="1" t="s">
        <v>134</v>
      </c>
      <c r="C1404" s="1" t="s">
        <v>182</v>
      </c>
      <c r="D1404" s="1" t="s">
        <v>3623</v>
      </c>
      <c r="E1404" s="1" t="s">
        <v>3624</v>
      </c>
      <c r="F1404" s="1" t="s">
        <v>11</v>
      </c>
      <c r="G1404" s="1" t="s">
        <v>3621</v>
      </c>
      <c r="H1404" s="2" t="s">
        <v>3625</v>
      </c>
      <c r="I1404" s="2" t="s">
        <v>3622</v>
      </c>
      <c r="K1404" s="1" t="str">
        <f>著者&amp;"，"&amp;LEFT(年月,4)&amp;"："&amp;題名&amp;"．雪氷，"&amp;LEFT(巻_号,2)&amp;"，"&amp;頁&amp;"."</f>
        <v>倉品昭二，1963：オホーツク海の海水と三陸沖の海況ならびに冷害との関係について．雪氷，25，177-181.</v>
      </c>
    </row>
    <row r="1405" spans="1:11" x14ac:dyDescent="0.1">
      <c r="A1405" s="1">
        <v>1404</v>
      </c>
      <c r="B1405" s="1" t="s">
        <v>134</v>
      </c>
      <c r="C1405" s="1" t="s">
        <v>689</v>
      </c>
      <c r="D1405" s="1" t="s">
        <v>3626</v>
      </c>
      <c r="E1405" s="1" t="s">
        <v>3627</v>
      </c>
      <c r="F1405" s="1" t="s">
        <v>11</v>
      </c>
      <c r="G1405" s="1" t="s">
        <v>3621</v>
      </c>
      <c r="H1405" s="2" t="s">
        <v>3628</v>
      </c>
      <c r="I1405" s="2" t="s">
        <v>3622</v>
      </c>
      <c r="K1405" s="1" t="str">
        <f>著者&amp;"，"&amp;LEFT(年月,4)&amp;"："&amp;題名&amp;"．雪氷，"&amp;LEFT(巻_号,2)&amp;"，"&amp;頁&amp;"."</f>
        <v>小林一雄，大沼匡之，1963：３８．１豪雪による農業雪害について．雪氷，25，182-188.</v>
      </c>
    </row>
    <row r="1406" spans="1:11" x14ac:dyDescent="0.1">
      <c r="A1406" s="1">
        <v>1405</v>
      </c>
      <c r="B1406" s="1" t="s">
        <v>112</v>
      </c>
      <c r="C1406" s="1" t="s">
        <v>11</v>
      </c>
      <c r="D1406" s="1" t="s">
        <v>1631</v>
      </c>
      <c r="E1406" s="1" t="s">
        <v>3629</v>
      </c>
      <c r="F1406" s="1" t="s">
        <v>3630</v>
      </c>
      <c r="G1406" s="1" t="s">
        <v>3621</v>
      </c>
      <c r="H1406" s="2" t="s">
        <v>3631</v>
      </c>
      <c r="I1406" s="2" t="s">
        <v>3622</v>
      </c>
      <c r="K1406" s="1" t="str">
        <f>著者&amp;"，"&amp;LEFT(年月,4)&amp;"："&amp;題名&amp;"．雪氷，"&amp;LEFT(巻_号,2)&amp;"，"&amp;頁&amp;"."</f>
        <v>安芸皎一，1963：水は教える．雪氷，25，189-191.</v>
      </c>
    </row>
    <row r="1407" spans="1:11" x14ac:dyDescent="0.1">
      <c r="A1407" s="1">
        <v>1406</v>
      </c>
      <c r="B1407" s="1" t="s">
        <v>41</v>
      </c>
      <c r="C1407" s="1" t="s">
        <v>11</v>
      </c>
      <c r="D1407" s="1" t="s">
        <v>2723</v>
      </c>
      <c r="E1407" s="1" t="s">
        <v>3632</v>
      </c>
      <c r="F1407" s="1" t="s">
        <v>3630</v>
      </c>
      <c r="G1407" s="1" t="s">
        <v>3621</v>
      </c>
      <c r="H1407" s="2" t="s">
        <v>3633</v>
      </c>
      <c r="I1407" s="2" t="s">
        <v>3622</v>
      </c>
      <c r="K1407" s="1" t="str">
        <f>著者&amp;"，"&amp;LEFT(年月,4)&amp;"："&amp;題名&amp;"．雪氷，"&amp;LEFT(巻_号,2)&amp;"，"&amp;頁&amp;"."</f>
        <v>東晃，1963：バークレイのＩＵＧＧ総会．雪氷，25，192-197.</v>
      </c>
    </row>
    <row r="1408" spans="1:11" x14ac:dyDescent="0.1">
      <c r="A1408" s="1">
        <v>1407</v>
      </c>
      <c r="B1408" s="1" t="s">
        <v>57</v>
      </c>
      <c r="C1408" s="1" t="s">
        <v>11</v>
      </c>
      <c r="D1408" s="1" t="s">
        <v>2723</v>
      </c>
      <c r="E1408" s="1" t="s">
        <v>3634</v>
      </c>
      <c r="F1408" s="1" t="s">
        <v>3635</v>
      </c>
      <c r="G1408" s="1" t="s">
        <v>3621</v>
      </c>
      <c r="H1408" s="2" t="s">
        <v>3636</v>
      </c>
      <c r="I1408" s="2" t="s">
        <v>3622</v>
      </c>
    </row>
    <row r="1409" spans="1:11" x14ac:dyDescent="0.1">
      <c r="A1409" s="1">
        <v>1408</v>
      </c>
      <c r="B1409" s="1" t="s">
        <v>26</v>
      </c>
      <c r="C1409" s="1" t="s">
        <v>11</v>
      </c>
      <c r="D1409" s="1" t="s">
        <v>11</v>
      </c>
      <c r="E1409" s="1" t="s">
        <v>3637</v>
      </c>
      <c r="F1409" s="1" t="s">
        <v>11</v>
      </c>
      <c r="G1409" s="1" t="s">
        <v>3621</v>
      </c>
      <c r="H1409" s="2" t="s">
        <v>3638</v>
      </c>
      <c r="I1409" s="2" t="s">
        <v>3622</v>
      </c>
    </row>
    <row r="1410" spans="1:11" x14ac:dyDescent="0.1">
      <c r="A1410" s="1">
        <v>1409</v>
      </c>
      <c r="B1410" s="1" t="s">
        <v>37</v>
      </c>
      <c r="C1410" s="1" t="s">
        <v>11</v>
      </c>
      <c r="D1410" s="1" t="s">
        <v>11</v>
      </c>
      <c r="E1410" s="1" t="s">
        <v>432</v>
      </c>
      <c r="F1410" s="1" t="s">
        <v>11</v>
      </c>
      <c r="G1410" s="1" t="s">
        <v>3621</v>
      </c>
      <c r="H1410" s="2" t="s">
        <v>428</v>
      </c>
      <c r="I1410" s="2" t="s">
        <v>3622</v>
      </c>
    </row>
    <row r="1411" spans="1:11" x14ac:dyDescent="0.1">
      <c r="A1411" s="1">
        <v>1410</v>
      </c>
      <c r="B1411" s="1" t="s">
        <v>10</v>
      </c>
      <c r="C1411" s="1" t="s">
        <v>11</v>
      </c>
      <c r="D1411" s="1" t="s">
        <v>11</v>
      </c>
      <c r="E1411" s="1" t="s">
        <v>3639</v>
      </c>
      <c r="F1411" s="1" t="s">
        <v>11</v>
      </c>
      <c r="G1411" s="1" t="s">
        <v>3640</v>
      </c>
      <c r="H1411" s="2" t="s">
        <v>14</v>
      </c>
      <c r="I1411" s="2" t="s">
        <v>3641</v>
      </c>
    </row>
    <row r="1412" spans="1:11" x14ac:dyDescent="0.1">
      <c r="A1412" s="1">
        <v>1411</v>
      </c>
      <c r="B1412" s="1" t="s">
        <v>10</v>
      </c>
      <c r="C1412" s="1" t="s">
        <v>11</v>
      </c>
      <c r="D1412" s="1" t="s">
        <v>11</v>
      </c>
      <c r="E1412" s="1" t="s">
        <v>3642</v>
      </c>
      <c r="F1412" s="1" t="s">
        <v>11</v>
      </c>
      <c r="G1412" s="1" t="s">
        <v>3640</v>
      </c>
      <c r="H1412" s="2" t="s">
        <v>3643</v>
      </c>
      <c r="I1412" s="2" t="s">
        <v>3641</v>
      </c>
    </row>
    <row r="1413" spans="1:11" x14ac:dyDescent="0.1">
      <c r="A1413" s="1">
        <v>1412</v>
      </c>
      <c r="B1413" s="1" t="s">
        <v>10</v>
      </c>
      <c r="C1413" s="1" t="s">
        <v>11</v>
      </c>
      <c r="D1413" s="1" t="s">
        <v>11</v>
      </c>
      <c r="E1413" s="1" t="s">
        <v>3644</v>
      </c>
      <c r="F1413" s="1" t="s">
        <v>11</v>
      </c>
      <c r="G1413" s="1" t="s">
        <v>3640</v>
      </c>
      <c r="H1413" s="2" t="s">
        <v>3645</v>
      </c>
      <c r="I1413" s="2" t="s">
        <v>3641</v>
      </c>
    </row>
    <row r="1414" spans="1:11" x14ac:dyDescent="0.1">
      <c r="A1414" s="1">
        <v>1413</v>
      </c>
      <c r="B1414" s="1" t="s">
        <v>134</v>
      </c>
      <c r="C1414" s="1" t="s">
        <v>1988</v>
      </c>
      <c r="D1414" s="1" t="s">
        <v>1752</v>
      </c>
      <c r="E1414" s="1" t="s">
        <v>3646</v>
      </c>
      <c r="F1414" s="1" t="s">
        <v>3647</v>
      </c>
      <c r="G1414" s="1" t="s">
        <v>3640</v>
      </c>
      <c r="H1414" s="2" t="s">
        <v>18</v>
      </c>
      <c r="I1414" s="2" t="s">
        <v>3641</v>
      </c>
      <c r="K1414" s="1" t="str">
        <f t="shared" ref="K1414:K1422" si="31">著者&amp;"，"&amp;LEFT(年月,4)&amp;"："&amp;題名&amp;"．雪氷，"&amp;LEFT(巻_号,2)&amp;"，"&amp;頁&amp;"."</f>
        <v>石原健二，1964：雪の研究と航空機の利用について．雪氷，26，1.</v>
      </c>
    </row>
    <row r="1415" spans="1:11" x14ac:dyDescent="0.1">
      <c r="A1415" s="1">
        <v>1414</v>
      </c>
      <c r="B1415" s="1" t="s">
        <v>134</v>
      </c>
      <c r="C1415" s="1" t="s">
        <v>1988</v>
      </c>
      <c r="D1415" s="1" t="s">
        <v>3648</v>
      </c>
      <c r="E1415" s="1" t="s">
        <v>3649</v>
      </c>
      <c r="F1415" s="1" t="s">
        <v>3647</v>
      </c>
      <c r="G1415" s="1" t="s">
        <v>3640</v>
      </c>
      <c r="H1415" s="2" t="s">
        <v>2710</v>
      </c>
      <c r="I1415" s="2" t="s">
        <v>3641</v>
      </c>
      <c r="K1415" s="1" t="str">
        <f t="shared" si="31"/>
        <v>鍛冶晃三，1964：氷雪地域の空中写真撮影．雪氷，26，2-6.</v>
      </c>
    </row>
    <row r="1416" spans="1:11" x14ac:dyDescent="0.1">
      <c r="A1416" s="1">
        <v>1415</v>
      </c>
      <c r="B1416" s="1" t="s">
        <v>134</v>
      </c>
      <c r="C1416" s="1" t="s">
        <v>1988</v>
      </c>
      <c r="D1416" s="1" t="s">
        <v>3650</v>
      </c>
      <c r="E1416" s="1" t="s">
        <v>3651</v>
      </c>
      <c r="F1416" s="1" t="s">
        <v>3647</v>
      </c>
      <c r="G1416" s="1" t="s">
        <v>3640</v>
      </c>
      <c r="H1416" s="2" t="s">
        <v>3652</v>
      </c>
      <c r="I1416" s="2" t="s">
        <v>3641</v>
      </c>
      <c r="K1416" s="1" t="str">
        <f t="shared" si="31"/>
        <v>門村浩，1964：航空写真測量と地形について－航空写真判読による積雪斜面の分類－．雪氷，26，7-12.</v>
      </c>
    </row>
    <row r="1417" spans="1:11" x14ac:dyDescent="0.1">
      <c r="A1417" s="1">
        <v>1416</v>
      </c>
      <c r="B1417" s="1" t="s">
        <v>134</v>
      </c>
      <c r="C1417" s="1" t="s">
        <v>1988</v>
      </c>
      <c r="D1417" s="1" t="s">
        <v>3653</v>
      </c>
      <c r="E1417" s="1" t="s">
        <v>3654</v>
      </c>
      <c r="F1417" s="1" t="s">
        <v>3647</v>
      </c>
      <c r="G1417" s="1" t="s">
        <v>3640</v>
      </c>
      <c r="H1417" s="2" t="s">
        <v>2378</v>
      </c>
      <c r="I1417" s="2" t="s">
        <v>3641</v>
      </c>
      <c r="K1417" s="1" t="str">
        <f t="shared" si="31"/>
        <v>高崎正義，瀬戸玲子，五百沢智也，1964：空中写真による積雪深調査．雪氷，26，13-18.</v>
      </c>
    </row>
    <row r="1418" spans="1:11" x14ac:dyDescent="0.1">
      <c r="A1418" s="1">
        <v>1417</v>
      </c>
      <c r="B1418" s="1" t="s">
        <v>134</v>
      </c>
      <c r="C1418" s="1" t="s">
        <v>1988</v>
      </c>
      <c r="D1418" s="1" t="s">
        <v>2737</v>
      </c>
      <c r="E1418" s="1" t="s">
        <v>3655</v>
      </c>
      <c r="F1418" s="1" t="s">
        <v>3647</v>
      </c>
      <c r="G1418" s="1" t="s">
        <v>3640</v>
      </c>
      <c r="H1418" s="2" t="s">
        <v>2300</v>
      </c>
      <c r="I1418" s="2" t="s">
        <v>3641</v>
      </c>
      <c r="K1418" s="1" t="str">
        <f t="shared" si="31"/>
        <v>鎌田正之，1964：航空写真測量によるなだれの判読．雪氷，26，19-21.</v>
      </c>
    </row>
    <row r="1419" spans="1:11" x14ac:dyDescent="0.1">
      <c r="A1419" s="1">
        <v>1418</v>
      </c>
      <c r="B1419" s="1" t="s">
        <v>134</v>
      </c>
      <c r="C1419" s="1" t="s">
        <v>1988</v>
      </c>
      <c r="D1419" s="1" t="s">
        <v>3656</v>
      </c>
      <c r="E1419" s="1" t="s">
        <v>3657</v>
      </c>
      <c r="F1419" s="1" t="s">
        <v>3647</v>
      </c>
      <c r="G1419" s="1" t="s">
        <v>3640</v>
      </c>
      <c r="H1419" s="2" t="s">
        <v>3658</v>
      </c>
      <c r="I1419" s="2" t="s">
        <v>3641</v>
      </c>
      <c r="K1419" s="1" t="str">
        <f t="shared" si="31"/>
        <v>大場銕次郎，1964：なだれ診断に対する航空写真の利用性について．雪氷，26，22-24.</v>
      </c>
    </row>
    <row r="1420" spans="1:11" x14ac:dyDescent="0.1">
      <c r="A1420" s="1">
        <v>1419</v>
      </c>
      <c r="B1420" s="1" t="s">
        <v>134</v>
      </c>
      <c r="C1420" s="1" t="s">
        <v>1988</v>
      </c>
      <c r="D1420" s="1" t="s">
        <v>3659</v>
      </c>
      <c r="E1420" s="1" t="s">
        <v>3660</v>
      </c>
      <c r="F1420" s="1" t="s">
        <v>3647</v>
      </c>
      <c r="G1420" s="1" t="s">
        <v>3640</v>
      </c>
      <c r="H1420" s="2" t="s">
        <v>2866</v>
      </c>
      <c r="I1420" s="2" t="s">
        <v>3641</v>
      </c>
      <c r="K1420" s="1" t="str">
        <f t="shared" si="31"/>
        <v>西尾元充，1964：アメリカにおける航空写真による積雪調査の実例について．雪氷，26，25-26.</v>
      </c>
    </row>
    <row r="1421" spans="1:11" x14ac:dyDescent="0.1">
      <c r="A1421" s="1">
        <v>1420</v>
      </c>
      <c r="B1421" s="1" t="s">
        <v>134</v>
      </c>
      <c r="C1421" s="1" t="s">
        <v>1988</v>
      </c>
      <c r="D1421" s="1" t="s">
        <v>3661</v>
      </c>
      <c r="E1421" s="1" t="s">
        <v>3662</v>
      </c>
      <c r="F1421" s="1" t="s">
        <v>3647</v>
      </c>
      <c r="G1421" s="1" t="s">
        <v>3640</v>
      </c>
      <c r="H1421" s="2" t="s">
        <v>3663</v>
      </c>
      <c r="I1421" s="2" t="s">
        <v>3641</v>
      </c>
      <c r="K1421" s="1" t="str">
        <f t="shared" si="31"/>
        <v>篠邦彦，1964：雪表面の調査と航空写真測量の技術について．雪氷，26，27-34.</v>
      </c>
    </row>
    <row r="1422" spans="1:11" x14ac:dyDescent="0.1">
      <c r="A1422" s="1">
        <v>1421</v>
      </c>
      <c r="B1422" s="1" t="s">
        <v>134</v>
      </c>
      <c r="C1422" s="1" t="s">
        <v>1988</v>
      </c>
      <c r="D1422" s="1" t="s">
        <v>3664</v>
      </c>
      <c r="E1422" s="1" t="s">
        <v>3665</v>
      </c>
      <c r="F1422" s="1" t="s">
        <v>3647</v>
      </c>
      <c r="G1422" s="1" t="s">
        <v>3640</v>
      </c>
      <c r="H1422" s="2" t="s">
        <v>3666</v>
      </c>
      <c r="I1422" s="2" t="s">
        <v>3641</v>
      </c>
      <c r="K1422" s="1" t="str">
        <f t="shared" si="31"/>
        <v>大島太市，1964：雪と航空写真．雪氷，26，35-37.</v>
      </c>
    </row>
    <row r="1423" spans="1:11" x14ac:dyDescent="0.1">
      <c r="A1423" s="1">
        <v>1422</v>
      </c>
      <c r="B1423" s="1" t="s">
        <v>10</v>
      </c>
      <c r="C1423" s="1" t="s">
        <v>11</v>
      </c>
      <c r="D1423" s="1" t="s">
        <v>3667</v>
      </c>
      <c r="E1423" s="1" t="s">
        <v>3668</v>
      </c>
      <c r="F1423" s="1" t="s">
        <v>11</v>
      </c>
      <c r="G1423" s="1" t="s">
        <v>3669</v>
      </c>
      <c r="H1423" s="2" t="s">
        <v>2480</v>
      </c>
      <c r="I1423" s="2" t="s">
        <v>3670</v>
      </c>
    </row>
    <row r="1424" spans="1:11" x14ac:dyDescent="0.1">
      <c r="A1424" s="1">
        <v>1423</v>
      </c>
      <c r="B1424" s="1" t="s">
        <v>134</v>
      </c>
      <c r="C1424" s="1" t="s">
        <v>98</v>
      </c>
      <c r="D1424" s="1" t="s">
        <v>2945</v>
      </c>
      <c r="E1424" s="1" t="s">
        <v>3671</v>
      </c>
      <c r="F1424" s="1" t="s">
        <v>11</v>
      </c>
      <c r="G1424" s="1" t="s">
        <v>3669</v>
      </c>
      <c r="H1424" s="2" t="s">
        <v>3672</v>
      </c>
      <c r="I1424" s="2" t="s">
        <v>3670</v>
      </c>
      <c r="K1424" s="1" t="str">
        <f>著者&amp;"，"&amp;LEFT(年月,4)&amp;"："&amp;題名&amp;"．雪氷，"&amp;LEFT(巻_号,2)&amp;"，"&amp;頁&amp;"."</f>
        <v>片岡健次郎，佐藤正平，1964：積雪によるスギ造林の根曲りについて（第二報）．雪氷，26，39-45.</v>
      </c>
    </row>
    <row r="1425" spans="1:11" x14ac:dyDescent="0.1">
      <c r="A1425" s="1">
        <v>1424</v>
      </c>
      <c r="B1425" s="1" t="s">
        <v>134</v>
      </c>
      <c r="C1425" s="1" t="s">
        <v>215</v>
      </c>
      <c r="D1425" s="1" t="s">
        <v>3165</v>
      </c>
      <c r="E1425" s="1" t="s">
        <v>3673</v>
      </c>
      <c r="F1425" s="1" t="s">
        <v>11</v>
      </c>
      <c r="G1425" s="1" t="s">
        <v>3669</v>
      </c>
      <c r="H1425" s="2" t="s">
        <v>3674</v>
      </c>
      <c r="I1425" s="2" t="s">
        <v>3670</v>
      </c>
      <c r="K1425" s="1" t="str">
        <f>著者&amp;"，"&amp;LEFT(年月,4)&amp;"："&amp;題名&amp;"．雪氷，"&amp;LEFT(巻_号,2)&amp;"，"&amp;頁&amp;"."</f>
        <v>菊地勝弘，1964：アラスカ氷河調査隊の食糧について．雪氷，26，46-50.</v>
      </c>
    </row>
    <row r="1426" spans="1:11" x14ac:dyDescent="0.1">
      <c r="A1426" s="1">
        <v>1425</v>
      </c>
      <c r="B1426" s="1" t="s">
        <v>134</v>
      </c>
      <c r="C1426" s="1" t="s">
        <v>215</v>
      </c>
      <c r="D1426" s="1" t="s">
        <v>3234</v>
      </c>
      <c r="E1426" s="1" t="s">
        <v>3675</v>
      </c>
      <c r="F1426" s="1" t="s">
        <v>11</v>
      </c>
      <c r="G1426" s="1" t="s">
        <v>3669</v>
      </c>
      <c r="H1426" s="2" t="s">
        <v>3676</v>
      </c>
      <c r="I1426" s="2" t="s">
        <v>3670</v>
      </c>
      <c r="K1426" s="1" t="str">
        <f>著者&amp;"，"&amp;LEFT(年月,4)&amp;"："&amp;題名&amp;"．雪氷，"&amp;LEFT(巻_号,2)&amp;"，"&amp;頁&amp;"."</f>
        <v>日下部正雄，1964：北海道の暖房デグリー・デー．雪氷，26，51-54.</v>
      </c>
    </row>
    <row r="1427" spans="1:11" x14ac:dyDescent="0.1">
      <c r="A1427" s="1">
        <v>1426</v>
      </c>
      <c r="B1427" s="1" t="s">
        <v>37</v>
      </c>
      <c r="C1427" s="1" t="s">
        <v>11</v>
      </c>
      <c r="D1427" s="1" t="s">
        <v>3677</v>
      </c>
      <c r="E1427" s="1" t="s">
        <v>3678</v>
      </c>
      <c r="F1427" s="1" t="s">
        <v>2431</v>
      </c>
      <c r="G1427" s="1" t="s">
        <v>3669</v>
      </c>
      <c r="H1427" s="2" t="s">
        <v>3679</v>
      </c>
      <c r="I1427" s="2" t="s">
        <v>3670</v>
      </c>
    </row>
    <row r="1428" spans="1:11" x14ac:dyDescent="0.1">
      <c r="A1428" s="1">
        <v>1427</v>
      </c>
      <c r="B1428" s="1" t="s">
        <v>37</v>
      </c>
      <c r="C1428" s="1" t="s">
        <v>11</v>
      </c>
      <c r="D1428" s="1" t="s">
        <v>2723</v>
      </c>
      <c r="E1428" s="1" t="s">
        <v>3680</v>
      </c>
      <c r="F1428" s="1" t="s">
        <v>2431</v>
      </c>
      <c r="G1428" s="1" t="s">
        <v>3669</v>
      </c>
      <c r="H1428" s="2" t="s">
        <v>3681</v>
      </c>
      <c r="I1428" s="2" t="s">
        <v>3670</v>
      </c>
    </row>
    <row r="1429" spans="1:11" x14ac:dyDescent="0.1">
      <c r="A1429" s="1">
        <v>1428</v>
      </c>
      <c r="B1429" s="1" t="s">
        <v>57</v>
      </c>
      <c r="C1429" s="1" t="s">
        <v>11</v>
      </c>
      <c r="D1429" s="1" t="s">
        <v>2497</v>
      </c>
      <c r="E1429" s="1" t="s">
        <v>3682</v>
      </c>
      <c r="F1429" s="1" t="s">
        <v>11</v>
      </c>
      <c r="G1429" s="1" t="s">
        <v>3669</v>
      </c>
      <c r="H1429" s="2" t="s">
        <v>3683</v>
      </c>
      <c r="I1429" s="2" t="s">
        <v>3670</v>
      </c>
    </row>
    <row r="1430" spans="1:11" x14ac:dyDescent="0.1">
      <c r="A1430" s="1">
        <v>1429</v>
      </c>
      <c r="B1430" s="1" t="s">
        <v>10</v>
      </c>
      <c r="C1430" s="1" t="s">
        <v>11</v>
      </c>
      <c r="D1430" s="1" t="s">
        <v>627</v>
      </c>
      <c r="E1430" s="1" t="s">
        <v>3684</v>
      </c>
      <c r="F1430" s="1" t="s">
        <v>11</v>
      </c>
      <c r="G1430" s="1" t="s">
        <v>3685</v>
      </c>
      <c r="H1430" s="2" t="s">
        <v>2480</v>
      </c>
      <c r="I1430" s="2" t="s">
        <v>3686</v>
      </c>
    </row>
    <row r="1431" spans="1:11" x14ac:dyDescent="0.1">
      <c r="A1431" s="1">
        <v>1430</v>
      </c>
      <c r="B1431" s="1" t="s">
        <v>134</v>
      </c>
      <c r="C1431" s="1" t="s">
        <v>1141</v>
      </c>
      <c r="D1431" s="1" t="s">
        <v>3136</v>
      </c>
      <c r="E1431" s="1" t="s">
        <v>3687</v>
      </c>
      <c r="F1431" s="1" t="s">
        <v>11</v>
      </c>
      <c r="G1431" s="1" t="s">
        <v>3685</v>
      </c>
      <c r="H1431" s="2" t="s">
        <v>3688</v>
      </c>
      <c r="I1431" s="2" t="s">
        <v>3686</v>
      </c>
      <c r="K1431" s="1" t="str">
        <f>著者&amp;"，"&amp;LEFT(年月,4)&amp;"："&amp;題名&amp;"．雪氷，"&amp;LEFT(巻_号,2)&amp;"，"&amp;頁&amp;"."</f>
        <v>中村勉，1964：雪片の成長について．雪氷，26，71-83.</v>
      </c>
    </row>
    <row r="1432" spans="1:11" x14ac:dyDescent="0.1">
      <c r="A1432" s="1">
        <v>1431</v>
      </c>
      <c r="B1432" s="1" t="s">
        <v>134</v>
      </c>
      <c r="C1432" s="1" t="s">
        <v>98</v>
      </c>
      <c r="D1432" s="1" t="s">
        <v>1939</v>
      </c>
      <c r="E1432" s="1" t="s">
        <v>3689</v>
      </c>
      <c r="F1432" s="1" t="s">
        <v>11</v>
      </c>
      <c r="G1432" s="1" t="s">
        <v>3685</v>
      </c>
      <c r="H1432" s="2" t="s">
        <v>3690</v>
      </c>
      <c r="I1432" s="2" t="s">
        <v>3686</v>
      </c>
      <c r="K1432" s="1" t="str">
        <f>著者&amp;"，"&amp;LEFT(年月,4)&amp;"："&amp;題名&amp;"．雪氷，"&amp;LEFT(巻_号,2)&amp;"，"&amp;頁&amp;"."</f>
        <v>斎藤陽吾，1964：雪崩による林木の被害－とくに新雪雪崩について－．雪氷，26，82-86.</v>
      </c>
    </row>
    <row r="1433" spans="1:11" x14ac:dyDescent="0.1">
      <c r="A1433" s="1">
        <v>1432</v>
      </c>
      <c r="B1433" s="1" t="s">
        <v>41</v>
      </c>
      <c r="C1433" s="1" t="s">
        <v>11</v>
      </c>
      <c r="D1433" s="1" t="s">
        <v>2737</v>
      </c>
      <c r="E1433" s="1" t="s">
        <v>3691</v>
      </c>
      <c r="F1433" s="1" t="s">
        <v>11</v>
      </c>
      <c r="G1433" s="1" t="s">
        <v>3685</v>
      </c>
      <c r="H1433" s="2" t="s">
        <v>219</v>
      </c>
      <c r="I1433" s="2" t="s">
        <v>3686</v>
      </c>
      <c r="K1433" s="1" t="str">
        <f>著者&amp;"，"&amp;LEFT(年月,4)&amp;"："&amp;題名&amp;"．雪氷，"&amp;LEFT(巻_号,2)&amp;"，"&amp;頁&amp;"."</f>
        <v>鎌田正之，1964：航空写真によるなだれ発生危険度の判読－なだれ発生に対する航空写真判読法の研究委員会中間報告－．雪氷，26，87-90.</v>
      </c>
    </row>
    <row r="1434" spans="1:11" x14ac:dyDescent="0.1">
      <c r="A1434" s="1">
        <v>1433</v>
      </c>
      <c r="B1434" s="1" t="s">
        <v>26</v>
      </c>
      <c r="C1434" s="1" t="s">
        <v>11</v>
      </c>
      <c r="D1434" s="1" t="s">
        <v>11</v>
      </c>
      <c r="E1434" s="1" t="s">
        <v>3692</v>
      </c>
      <c r="F1434" s="1" t="s">
        <v>3693</v>
      </c>
      <c r="G1434" s="1" t="s">
        <v>3685</v>
      </c>
      <c r="H1434" s="2" t="s">
        <v>3694</v>
      </c>
      <c r="I1434" s="2" t="s">
        <v>3686</v>
      </c>
    </row>
    <row r="1435" spans="1:11" x14ac:dyDescent="0.1">
      <c r="A1435" s="1">
        <v>1434</v>
      </c>
      <c r="B1435" s="1" t="s">
        <v>26</v>
      </c>
      <c r="C1435" s="1" t="s">
        <v>11</v>
      </c>
      <c r="D1435" s="1" t="s">
        <v>11</v>
      </c>
      <c r="E1435" s="1" t="s">
        <v>3695</v>
      </c>
      <c r="F1435" s="1" t="s">
        <v>3696</v>
      </c>
      <c r="G1435" s="1" t="s">
        <v>3685</v>
      </c>
      <c r="H1435" s="2" t="s">
        <v>3697</v>
      </c>
      <c r="I1435" s="2" t="s">
        <v>3686</v>
      </c>
    </row>
    <row r="1436" spans="1:11" x14ac:dyDescent="0.1">
      <c r="A1436" s="1">
        <v>1435</v>
      </c>
      <c r="B1436" s="1" t="s">
        <v>26</v>
      </c>
      <c r="C1436" s="1" t="s">
        <v>11</v>
      </c>
      <c r="D1436" s="1" t="s">
        <v>11</v>
      </c>
      <c r="E1436" s="1" t="s">
        <v>3698</v>
      </c>
      <c r="F1436" s="1" t="s">
        <v>11</v>
      </c>
      <c r="G1436" s="1" t="s">
        <v>3685</v>
      </c>
      <c r="H1436" s="2" t="s">
        <v>1298</v>
      </c>
      <c r="I1436" s="2" t="s">
        <v>3686</v>
      </c>
    </row>
    <row r="1437" spans="1:11" x14ac:dyDescent="0.1">
      <c r="A1437" s="1">
        <v>1436</v>
      </c>
      <c r="B1437" s="1" t="s">
        <v>37</v>
      </c>
      <c r="C1437" s="1" t="s">
        <v>11</v>
      </c>
      <c r="D1437" s="1" t="s">
        <v>11</v>
      </c>
      <c r="E1437" s="1" t="s">
        <v>3569</v>
      </c>
      <c r="F1437" s="1" t="s">
        <v>3699</v>
      </c>
      <c r="G1437" s="1" t="s">
        <v>3685</v>
      </c>
      <c r="H1437" s="2" t="s">
        <v>733</v>
      </c>
      <c r="I1437" s="2" t="s">
        <v>3686</v>
      </c>
    </row>
    <row r="1438" spans="1:11" x14ac:dyDescent="0.1">
      <c r="A1438" s="1">
        <v>1437</v>
      </c>
      <c r="B1438" s="1" t="s">
        <v>10</v>
      </c>
      <c r="C1438" s="1" t="s">
        <v>11</v>
      </c>
      <c r="D1438" s="1" t="s">
        <v>2437</v>
      </c>
      <c r="E1438" s="1" t="s">
        <v>3700</v>
      </c>
      <c r="F1438" s="1" t="s">
        <v>11</v>
      </c>
      <c r="G1438" s="1" t="s">
        <v>3701</v>
      </c>
      <c r="H1438" s="2" t="s">
        <v>14</v>
      </c>
      <c r="I1438" s="2" t="s">
        <v>3702</v>
      </c>
    </row>
    <row r="1439" spans="1:11" x14ac:dyDescent="0.1">
      <c r="A1439" s="1">
        <v>1438</v>
      </c>
      <c r="B1439" s="1" t="s">
        <v>10</v>
      </c>
      <c r="C1439" s="1" t="s">
        <v>11</v>
      </c>
      <c r="D1439" s="1" t="s">
        <v>3389</v>
      </c>
      <c r="E1439" s="1" t="s">
        <v>3703</v>
      </c>
      <c r="F1439" s="1" t="s">
        <v>11</v>
      </c>
      <c r="G1439" s="1" t="s">
        <v>3701</v>
      </c>
      <c r="H1439" s="2" t="s">
        <v>2404</v>
      </c>
      <c r="I1439" s="2" t="s">
        <v>3702</v>
      </c>
    </row>
    <row r="1440" spans="1:11" x14ac:dyDescent="0.1">
      <c r="A1440" s="1">
        <v>1439</v>
      </c>
      <c r="B1440" s="1" t="s">
        <v>134</v>
      </c>
      <c r="C1440" s="1" t="s">
        <v>1695</v>
      </c>
      <c r="D1440" s="1" t="s">
        <v>883</v>
      </c>
      <c r="E1440" s="1" t="s">
        <v>3704</v>
      </c>
      <c r="F1440" s="1" t="s">
        <v>11</v>
      </c>
      <c r="G1440" s="1" t="s">
        <v>3701</v>
      </c>
      <c r="H1440" s="2" t="s">
        <v>3705</v>
      </c>
      <c r="I1440" s="2" t="s">
        <v>3702</v>
      </c>
      <c r="K1440" s="1" t="str">
        <f>著者&amp;"，"&amp;LEFT(年月,4)&amp;"："&amp;題名&amp;"．雪氷，"&amp;LEFT(巻_号,2)&amp;"，"&amp;頁&amp;"."</f>
        <v>古川巌，1964：アルミニウム合金製吹雪防止柵の研究－新しい型についての調査と考察のポイント－．雪氷，26，103-119.</v>
      </c>
    </row>
    <row r="1441" spans="1:11" x14ac:dyDescent="0.1">
      <c r="A1441" s="1">
        <v>1440</v>
      </c>
      <c r="B1441" s="1" t="s">
        <v>134</v>
      </c>
      <c r="C1441" s="1" t="s">
        <v>1141</v>
      </c>
      <c r="D1441" s="1" t="s">
        <v>3442</v>
      </c>
      <c r="E1441" s="1" t="s">
        <v>3706</v>
      </c>
      <c r="F1441" s="1" t="s">
        <v>11</v>
      </c>
      <c r="G1441" s="1" t="s">
        <v>3701</v>
      </c>
      <c r="H1441" s="2" t="s">
        <v>3118</v>
      </c>
      <c r="I1441" s="2" t="s">
        <v>3702</v>
      </c>
      <c r="K1441" s="1" t="str">
        <f>著者&amp;"，"&amp;LEFT(年月,4)&amp;"："&amp;題名&amp;"．雪氷，"&amp;LEFT(巻_号,2)&amp;"，"&amp;頁&amp;"."</f>
        <v>萩早苗，1964：京都伏見における雪の結晶（１９６３－１９６４）－厳寒地型に属する珍らしい結晶の確認－．雪氷，26，120-125.</v>
      </c>
    </row>
    <row r="1442" spans="1:11" x14ac:dyDescent="0.1">
      <c r="A1442" s="1">
        <v>1441</v>
      </c>
      <c r="B1442" s="1" t="s">
        <v>41</v>
      </c>
      <c r="C1442" s="1" t="s">
        <v>11</v>
      </c>
      <c r="D1442" s="1" t="s">
        <v>2312</v>
      </c>
      <c r="E1442" s="1" t="s">
        <v>3707</v>
      </c>
      <c r="F1442" s="1" t="s">
        <v>11</v>
      </c>
      <c r="G1442" s="1" t="s">
        <v>3701</v>
      </c>
      <c r="H1442" s="2" t="s">
        <v>3708</v>
      </c>
      <c r="I1442" s="2" t="s">
        <v>3702</v>
      </c>
      <c r="K1442" s="1" t="str">
        <f>著者&amp;"，"&amp;LEFT(年月,4)&amp;"："&amp;題名&amp;"．雪氷，"&amp;LEFT(巻_号,2)&amp;"，"&amp;頁&amp;"."</f>
        <v>丸山久一，1964：サーマル　スノーメルター（融雪除雪機）の性能試験．雪氷，26，126-130.</v>
      </c>
    </row>
    <row r="1443" spans="1:11" x14ac:dyDescent="0.1">
      <c r="A1443" s="1">
        <v>1442</v>
      </c>
      <c r="B1443" s="1" t="s">
        <v>37</v>
      </c>
      <c r="C1443" s="1" t="s">
        <v>11</v>
      </c>
      <c r="D1443" s="1" t="s">
        <v>11</v>
      </c>
      <c r="E1443" s="1" t="s">
        <v>432</v>
      </c>
      <c r="F1443" s="1" t="s">
        <v>3709</v>
      </c>
      <c r="G1443" s="1" t="s">
        <v>3701</v>
      </c>
      <c r="H1443" s="2" t="s">
        <v>1014</v>
      </c>
      <c r="I1443" s="2" t="s">
        <v>3702</v>
      </c>
    </row>
    <row r="1444" spans="1:11" x14ac:dyDescent="0.1">
      <c r="A1444" s="1">
        <v>1443</v>
      </c>
      <c r="B1444" s="1" t="s">
        <v>10</v>
      </c>
      <c r="C1444" s="1" t="s">
        <v>11</v>
      </c>
      <c r="D1444" s="1" t="s">
        <v>3710</v>
      </c>
      <c r="E1444" s="1" t="s">
        <v>3711</v>
      </c>
      <c r="F1444" s="1" t="s">
        <v>11</v>
      </c>
      <c r="G1444" s="1" t="s">
        <v>3712</v>
      </c>
      <c r="H1444" s="2" t="s">
        <v>14</v>
      </c>
      <c r="I1444" s="2" t="s">
        <v>3713</v>
      </c>
    </row>
    <row r="1445" spans="1:11" x14ac:dyDescent="0.1">
      <c r="A1445" s="1">
        <v>1444</v>
      </c>
      <c r="B1445" s="1" t="s">
        <v>10</v>
      </c>
      <c r="C1445" s="1" t="s">
        <v>11</v>
      </c>
      <c r="D1445" s="1" t="s">
        <v>3714</v>
      </c>
      <c r="E1445" s="1" t="s">
        <v>3715</v>
      </c>
      <c r="F1445" s="1" t="s">
        <v>11</v>
      </c>
      <c r="G1445" s="1" t="s">
        <v>3712</v>
      </c>
      <c r="H1445" s="2" t="s">
        <v>2404</v>
      </c>
      <c r="I1445" s="2" t="s">
        <v>3713</v>
      </c>
    </row>
    <row r="1446" spans="1:11" x14ac:dyDescent="0.1">
      <c r="A1446" s="1">
        <v>1445</v>
      </c>
      <c r="B1446" s="1" t="s">
        <v>134</v>
      </c>
      <c r="C1446" s="1" t="s">
        <v>270</v>
      </c>
      <c r="D1446" s="1" t="s">
        <v>472</v>
      </c>
      <c r="E1446" s="1" t="s">
        <v>3716</v>
      </c>
      <c r="F1446" s="1" t="s">
        <v>11</v>
      </c>
      <c r="G1446" s="1" t="s">
        <v>3712</v>
      </c>
      <c r="H1446" s="2" t="s">
        <v>3717</v>
      </c>
      <c r="I1446" s="2" t="s">
        <v>3713</v>
      </c>
      <c r="K1446" s="1" t="str">
        <f>著者&amp;"，"&amp;LEFT(年月,4)&amp;"："&amp;題名&amp;"．雪氷，"&amp;LEFT(巻_号,2)&amp;"，"&amp;頁&amp;"."</f>
        <v>吉田順五，1964：融雪水の積雪内分布．雪氷，26，133-139.</v>
      </c>
    </row>
    <row r="1447" spans="1:11" x14ac:dyDescent="0.1">
      <c r="A1447" s="1">
        <v>1446</v>
      </c>
      <c r="B1447" s="1" t="s">
        <v>41</v>
      </c>
      <c r="C1447" s="1" t="s">
        <v>11</v>
      </c>
      <c r="D1447" s="1" t="s">
        <v>3718</v>
      </c>
      <c r="E1447" s="1" t="s">
        <v>3719</v>
      </c>
      <c r="F1447" s="1" t="s">
        <v>2431</v>
      </c>
      <c r="G1447" s="1" t="s">
        <v>3712</v>
      </c>
      <c r="H1447" s="2" t="s">
        <v>1926</v>
      </c>
      <c r="I1447" s="2" t="s">
        <v>3713</v>
      </c>
      <c r="K1447" s="1" t="str">
        <f>著者&amp;"，"&amp;LEFT(年月,4)&amp;"："&amp;題名&amp;"．雪氷，"&amp;LEFT(巻_号,2)&amp;"，"&amp;頁&amp;"."</f>
        <v>木村敏雄，1964：北海道の電気通信線路と雪氷害．雪氷，26，140-149.</v>
      </c>
    </row>
    <row r="1448" spans="1:11" x14ac:dyDescent="0.1">
      <c r="A1448" s="1">
        <v>1447</v>
      </c>
      <c r="B1448" s="1" t="s">
        <v>37</v>
      </c>
      <c r="C1448" s="1" t="s">
        <v>11</v>
      </c>
      <c r="D1448" s="1" t="s">
        <v>11</v>
      </c>
      <c r="E1448" s="1" t="s">
        <v>3720</v>
      </c>
      <c r="F1448" s="1" t="s">
        <v>11</v>
      </c>
      <c r="G1448" s="1" t="s">
        <v>3712</v>
      </c>
      <c r="H1448" s="2" t="s">
        <v>3721</v>
      </c>
      <c r="I1448" s="2" t="s">
        <v>3713</v>
      </c>
    </row>
    <row r="1449" spans="1:11" x14ac:dyDescent="0.1">
      <c r="A1449" s="1">
        <v>1448</v>
      </c>
      <c r="B1449" s="1" t="s">
        <v>37</v>
      </c>
      <c r="C1449" s="1" t="s">
        <v>11</v>
      </c>
      <c r="D1449" s="1" t="s">
        <v>11</v>
      </c>
      <c r="E1449" s="1" t="s">
        <v>3722</v>
      </c>
      <c r="F1449" s="1" t="s">
        <v>11</v>
      </c>
      <c r="G1449" s="1" t="s">
        <v>3712</v>
      </c>
      <c r="H1449" s="2" t="s">
        <v>2671</v>
      </c>
      <c r="I1449" s="2" t="s">
        <v>3713</v>
      </c>
    </row>
    <row r="1450" spans="1:11" x14ac:dyDescent="0.1">
      <c r="A1450" s="1">
        <v>1449</v>
      </c>
      <c r="B1450" s="1" t="s">
        <v>41</v>
      </c>
      <c r="C1450" s="1" t="s">
        <v>11</v>
      </c>
      <c r="D1450" s="1" t="s">
        <v>3723</v>
      </c>
      <c r="E1450" s="1" t="s">
        <v>3724</v>
      </c>
      <c r="F1450" s="1" t="s">
        <v>2431</v>
      </c>
      <c r="G1450" s="1" t="s">
        <v>3712</v>
      </c>
      <c r="H1450" s="2" t="s">
        <v>2984</v>
      </c>
      <c r="I1450" s="2" t="s">
        <v>3713</v>
      </c>
      <c r="K1450" s="1" t="str">
        <f>著者&amp;"，"&amp;LEFT(年月,4)&amp;"："&amp;題名&amp;"．雪氷，"&amp;LEFT(巻_号,2)&amp;"，"&amp;頁&amp;"."</f>
        <v>清原潔，1964：建築と雪．雪氷，26，150-156.</v>
      </c>
    </row>
    <row r="1451" spans="1:11" x14ac:dyDescent="0.1">
      <c r="A1451" s="1">
        <v>1450</v>
      </c>
      <c r="B1451" s="1" t="s">
        <v>41</v>
      </c>
      <c r="C1451" s="1" t="s">
        <v>11</v>
      </c>
      <c r="D1451" s="1" t="s">
        <v>3234</v>
      </c>
      <c r="E1451" s="1" t="s">
        <v>3725</v>
      </c>
      <c r="F1451" s="1" t="s">
        <v>2431</v>
      </c>
      <c r="G1451" s="1" t="s">
        <v>3712</v>
      </c>
      <c r="H1451" s="2" t="s">
        <v>3610</v>
      </c>
      <c r="I1451" s="2" t="s">
        <v>3713</v>
      </c>
      <c r="K1451" s="1" t="str">
        <f>著者&amp;"，"&amp;LEFT(年月,4)&amp;"："&amp;題名&amp;"．雪氷，"&amp;LEFT(巻_号,2)&amp;"，"&amp;頁&amp;"."</f>
        <v>日下部正雄，1964：史料に現われた北海道の雪氷災害．雪氷，26，157-161.</v>
      </c>
    </row>
    <row r="1452" spans="1:11" x14ac:dyDescent="0.1">
      <c r="A1452" s="1">
        <v>1451</v>
      </c>
      <c r="B1452" s="1" t="s">
        <v>37</v>
      </c>
      <c r="C1452" s="1" t="s">
        <v>11</v>
      </c>
      <c r="D1452" s="1" t="s">
        <v>11</v>
      </c>
      <c r="E1452" s="1" t="s">
        <v>3726</v>
      </c>
      <c r="F1452" s="1" t="s">
        <v>11</v>
      </c>
      <c r="G1452" s="1" t="s">
        <v>3712</v>
      </c>
      <c r="H1452" s="2" t="s">
        <v>1600</v>
      </c>
      <c r="I1452" s="2" t="s">
        <v>3713</v>
      </c>
    </row>
    <row r="1453" spans="1:11" x14ac:dyDescent="0.1">
      <c r="A1453" s="1">
        <v>1452</v>
      </c>
      <c r="B1453" s="1" t="s">
        <v>37</v>
      </c>
      <c r="C1453" s="1" t="s">
        <v>11</v>
      </c>
      <c r="D1453" s="1" t="s">
        <v>11</v>
      </c>
      <c r="E1453" s="1" t="s">
        <v>3569</v>
      </c>
      <c r="F1453" s="1" t="s">
        <v>3727</v>
      </c>
      <c r="G1453" s="1" t="s">
        <v>3712</v>
      </c>
      <c r="H1453" s="2" t="s">
        <v>3614</v>
      </c>
      <c r="I1453" s="2" t="s">
        <v>3713</v>
      </c>
    </row>
    <row r="1454" spans="1:11" x14ac:dyDescent="0.1">
      <c r="A1454" s="1">
        <v>1453</v>
      </c>
      <c r="B1454" s="1" t="s">
        <v>37</v>
      </c>
      <c r="C1454" s="1" t="s">
        <v>11</v>
      </c>
      <c r="D1454" s="1" t="s">
        <v>11</v>
      </c>
      <c r="E1454" s="1" t="s">
        <v>432</v>
      </c>
      <c r="F1454" s="1" t="s">
        <v>3728</v>
      </c>
      <c r="G1454" s="1" t="s">
        <v>3712</v>
      </c>
      <c r="H1454" s="2" t="s">
        <v>3729</v>
      </c>
      <c r="I1454" s="2" t="s">
        <v>3713</v>
      </c>
    </row>
    <row r="1455" spans="1:11" x14ac:dyDescent="0.1">
      <c r="A1455" s="1">
        <v>1454</v>
      </c>
      <c r="B1455" s="1" t="s">
        <v>10</v>
      </c>
      <c r="C1455" s="1" t="s">
        <v>11</v>
      </c>
      <c r="D1455" s="1" t="s">
        <v>3730</v>
      </c>
      <c r="E1455" s="1" t="s">
        <v>3731</v>
      </c>
      <c r="F1455" s="1" t="s">
        <v>11</v>
      </c>
      <c r="G1455" s="1" t="s">
        <v>3732</v>
      </c>
      <c r="H1455" s="2" t="s">
        <v>14</v>
      </c>
      <c r="I1455" s="2" t="s">
        <v>3733</v>
      </c>
    </row>
    <row r="1456" spans="1:11" x14ac:dyDescent="0.1">
      <c r="A1456" s="1">
        <v>1455</v>
      </c>
      <c r="B1456" s="1" t="s">
        <v>10</v>
      </c>
      <c r="C1456" s="1" t="s">
        <v>11</v>
      </c>
      <c r="D1456" s="1" t="s">
        <v>3734</v>
      </c>
      <c r="E1456" s="1" t="s">
        <v>3735</v>
      </c>
      <c r="F1456" s="1" t="s">
        <v>11</v>
      </c>
      <c r="G1456" s="1" t="s">
        <v>3732</v>
      </c>
      <c r="H1456" s="2" t="s">
        <v>2404</v>
      </c>
      <c r="I1456" s="2" t="s">
        <v>3733</v>
      </c>
    </row>
    <row r="1457" spans="1:11" x14ac:dyDescent="0.1">
      <c r="A1457" s="1">
        <v>1456</v>
      </c>
      <c r="B1457" s="1" t="s">
        <v>134</v>
      </c>
      <c r="C1457" s="1" t="s">
        <v>270</v>
      </c>
      <c r="D1457" s="1" t="s">
        <v>3736</v>
      </c>
      <c r="E1457" s="1" t="s">
        <v>3737</v>
      </c>
      <c r="F1457" s="1" t="s">
        <v>11</v>
      </c>
      <c r="G1457" s="1" t="s">
        <v>3732</v>
      </c>
      <c r="H1457" s="2" t="s">
        <v>3738</v>
      </c>
      <c r="I1457" s="2" t="s">
        <v>3733</v>
      </c>
      <c r="K1457" s="1" t="str">
        <f>著者&amp;"，"&amp;LEFT(年月,4)&amp;"："&amp;題名&amp;"．雪氷，"&amp;LEFT(巻_号,2)&amp;"，"&amp;頁&amp;"."</f>
        <v>西沢利栄，新井正，立石由己，戸谷康義，1964：破間川における融雪冷水の調査研究．雪氷，26，171-176.</v>
      </c>
    </row>
    <row r="1458" spans="1:11" x14ac:dyDescent="0.1">
      <c r="A1458" s="1">
        <v>1457</v>
      </c>
      <c r="B1458" s="1" t="s">
        <v>134</v>
      </c>
      <c r="C1458" s="1" t="s">
        <v>252</v>
      </c>
      <c r="D1458" s="1" t="s">
        <v>3739</v>
      </c>
      <c r="E1458" s="1" t="s">
        <v>3740</v>
      </c>
      <c r="F1458" s="1" t="s">
        <v>11</v>
      </c>
      <c r="G1458" s="1" t="s">
        <v>3732</v>
      </c>
      <c r="H1458" s="2" t="s">
        <v>3741</v>
      </c>
      <c r="I1458" s="2" t="s">
        <v>3733</v>
      </c>
      <c r="K1458" s="1" t="str">
        <f>著者&amp;"，"&amp;LEFT(年月,4)&amp;"："&amp;題名&amp;"．雪氷，"&amp;LEFT(巻_号,2)&amp;"，"&amp;頁&amp;"."</f>
        <v>鈴木道也，1964：マイクロ波に対する雪氷の影響．雪氷，26，177-184.</v>
      </c>
    </row>
    <row r="1459" spans="1:11" x14ac:dyDescent="0.1">
      <c r="A1459" s="1">
        <v>1458</v>
      </c>
      <c r="B1459" s="1" t="s">
        <v>37</v>
      </c>
      <c r="C1459" s="1" t="s">
        <v>11</v>
      </c>
      <c r="D1459" s="1" t="s">
        <v>11</v>
      </c>
      <c r="E1459" s="1" t="s">
        <v>3742</v>
      </c>
      <c r="F1459" s="1" t="s">
        <v>11</v>
      </c>
      <c r="G1459" s="1" t="s">
        <v>3732</v>
      </c>
      <c r="H1459" s="2" t="s">
        <v>2186</v>
      </c>
      <c r="I1459" s="2" t="s">
        <v>3733</v>
      </c>
    </row>
    <row r="1460" spans="1:11" x14ac:dyDescent="0.1">
      <c r="A1460" s="1">
        <v>1459</v>
      </c>
      <c r="B1460" s="1" t="s">
        <v>26</v>
      </c>
      <c r="C1460" s="1" t="s">
        <v>11</v>
      </c>
      <c r="D1460" s="1" t="s">
        <v>11</v>
      </c>
      <c r="E1460" s="1" t="s">
        <v>3743</v>
      </c>
      <c r="F1460" s="1" t="s">
        <v>11</v>
      </c>
      <c r="G1460" s="1" t="s">
        <v>3732</v>
      </c>
      <c r="H1460" s="2" t="s">
        <v>3744</v>
      </c>
      <c r="I1460" s="2" t="s">
        <v>3733</v>
      </c>
    </row>
    <row r="1461" spans="1:11" x14ac:dyDescent="0.1">
      <c r="A1461" s="1">
        <v>1460</v>
      </c>
      <c r="B1461" s="1" t="s">
        <v>57</v>
      </c>
      <c r="C1461" s="1" t="s">
        <v>11</v>
      </c>
      <c r="D1461" s="1" t="s">
        <v>3442</v>
      </c>
      <c r="E1461" s="1" t="s">
        <v>3745</v>
      </c>
      <c r="F1461" s="1" t="s">
        <v>2389</v>
      </c>
      <c r="G1461" s="1" t="s">
        <v>3732</v>
      </c>
      <c r="H1461" s="2" t="s">
        <v>3746</v>
      </c>
      <c r="I1461" s="2" t="s">
        <v>3733</v>
      </c>
    </row>
    <row r="1462" spans="1:11" x14ac:dyDescent="0.1">
      <c r="A1462" s="1">
        <v>1461</v>
      </c>
      <c r="B1462" s="1" t="s">
        <v>41</v>
      </c>
      <c r="C1462" s="1" t="s">
        <v>11</v>
      </c>
      <c r="D1462" s="1" t="s">
        <v>3747</v>
      </c>
      <c r="E1462" s="1" t="s">
        <v>3748</v>
      </c>
      <c r="F1462" s="1" t="s">
        <v>1491</v>
      </c>
      <c r="G1462" s="1" t="s">
        <v>3732</v>
      </c>
      <c r="H1462" s="2" t="s">
        <v>3749</v>
      </c>
      <c r="I1462" s="2" t="s">
        <v>3733</v>
      </c>
      <c r="K1462" s="1" t="str">
        <f>著者&amp;"，"&amp;LEFT(年月,4)&amp;"："&amp;題名&amp;"．雪氷，"&amp;LEFT(巻_号,2)&amp;"，"&amp;頁&amp;"."</f>
        <v>日本雪氷学会，1964：なだれの分類名称．雪氷，26，195-198.</v>
      </c>
    </row>
    <row r="1463" spans="1:11" x14ac:dyDescent="0.1">
      <c r="A1463" s="1">
        <v>1462</v>
      </c>
      <c r="B1463" s="1" t="s">
        <v>37</v>
      </c>
      <c r="C1463" s="1" t="s">
        <v>11</v>
      </c>
      <c r="D1463" s="1" t="s">
        <v>11</v>
      </c>
      <c r="E1463" s="1" t="s">
        <v>3750</v>
      </c>
      <c r="F1463" s="1" t="s">
        <v>11</v>
      </c>
      <c r="G1463" s="1" t="s">
        <v>3732</v>
      </c>
      <c r="H1463" s="2" t="s">
        <v>3751</v>
      </c>
      <c r="I1463" s="2" t="s">
        <v>3733</v>
      </c>
    </row>
    <row r="1464" spans="1:11" x14ac:dyDescent="0.1">
      <c r="A1464" s="1">
        <v>1463</v>
      </c>
      <c r="B1464" s="1" t="s">
        <v>37</v>
      </c>
      <c r="C1464" s="1" t="s">
        <v>11</v>
      </c>
      <c r="D1464" s="1" t="s">
        <v>11</v>
      </c>
      <c r="E1464" s="1" t="s">
        <v>432</v>
      </c>
      <c r="F1464" s="1" t="s">
        <v>3752</v>
      </c>
      <c r="G1464" s="1" t="s">
        <v>3732</v>
      </c>
      <c r="H1464" s="2" t="s">
        <v>3753</v>
      </c>
      <c r="I1464" s="2" t="s">
        <v>3733</v>
      </c>
    </row>
    <row r="1465" spans="1:11" x14ac:dyDescent="0.1">
      <c r="A1465" s="1">
        <v>1464</v>
      </c>
      <c r="B1465" s="1" t="s">
        <v>10</v>
      </c>
      <c r="C1465" s="1" t="s">
        <v>11</v>
      </c>
      <c r="D1465" s="1" t="s">
        <v>3754</v>
      </c>
      <c r="E1465" s="1" t="s">
        <v>3755</v>
      </c>
      <c r="F1465" s="1" t="s">
        <v>11</v>
      </c>
      <c r="G1465" s="1" t="s">
        <v>3756</v>
      </c>
      <c r="H1465" s="2" t="s">
        <v>14</v>
      </c>
      <c r="I1465" s="2" t="s">
        <v>3757</v>
      </c>
    </row>
    <row r="1466" spans="1:11" x14ac:dyDescent="0.1">
      <c r="A1466" s="1">
        <v>1465</v>
      </c>
      <c r="B1466" s="1" t="s">
        <v>10</v>
      </c>
      <c r="C1466" s="1" t="s">
        <v>11</v>
      </c>
      <c r="D1466" s="1" t="s">
        <v>3758</v>
      </c>
      <c r="E1466" s="1" t="s">
        <v>3759</v>
      </c>
      <c r="F1466" s="1" t="s">
        <v>11</v>
      </c>
      <c r="G1466" s="1" t="s">
        <v>3756</v>
      </c>
      <c r="H1466" s="2" t="s">
        <v>2404</v>
      </c>
      <c r="I1466" s="2" t="s">
        <v>3757</v>
      </c>
    </row>
    <row r="1467" spans="1:11" x14ac:dyDescent="0.1">
      <c r="A1467" s="1">
        <v>1466</v>
      </c>
      <c r="B1467" s="1" t="s">
        <v>41</v>
      </c>
      <c r="C1467" s="1" t="s">
        <v>11</v>
      </c>
      <c r="D1467" s="1" t="s">
        <v>3760</v>
      </c>
      <c r="E1467" s="1" t="s">
        <v>3761</v>
      </c>
      <c r="F1467" s="1" t="s">
        <v>3762</v>
      </c>
      <c r="G1467" s="1" t="s">
        <v>3756</v>
      </c>
      <c r="H1467" s="2" t="s">
        <v>2333</v>
      </c>
      <c r="I1467" s="2" t="s">
        <v>3757</v>
      </c>
      <c r="K1467" s="1" t="str">
        <f>著者&amp;"，"&amp;LEFT(年月,4)&amp;"："&amp;題名&amp;"．雪氷，"&amp;LEFT(巻_号,2)&amp;"，"&amp;頁&amp;"."</f>
        <v>川口貞男，1965：再開される南極観測．雪氷，27，1-6.</v>
      </c>
    </row>
    <row r="1468" spans="1:11" x14ac:dyDescent="0.1">
      <c r="A1468" s="1">
        <v>1467</v>
      </c>
      <c r="B1468" s="1" t="s">
        <v>134</v>
      </c>
      <c r="C1468" s="1" t="s">
        <v>182</v>
      </c>
      <c r="D1468" s="1" t="s">
        <v>3763</v>
      </c>
      <c r="E1468" s="1" t="s">
        <v>3764</v>
      </c>
      <c r="F1468" s="1" t="s">
        <v>11</v>
      </c>
      <c r="G1468" s="1" t="s">
        <v>3756</v>
      </c>
      <c r="H1468" s="2" t="s">
        <v>3652</v>
      </c>
      <c r="I1468" s="2" t="s">
        <v>3757</v>
      </c>
      <c r="K1468" s="1" t="str">
        <f>著者&amp;"，"&amp;LEFT(年月,4)&amp;"："&amp;題名&amp;"．雪氷，"&amp;LEFT(巻_号,2)&amp;"，"&amp;頁&amp;"."</f>
        <v>樋田直人，1965：南極地域観測用建物（ＪＡＲＥ'６５）発電棟について．雪氷，27，7-12.</v>
      </c>
    </row>
    <row r="1469" spans="1:11" x14ac:dyDescent="0.1">
      <c r="A1469" s="1">
        <v>1468</v>
      </c>
      <c r="B1469" s="1" t="s">
        <v>41</v>
      </c>
      <c r="C1469" s="1" t="s">
        <v>11</v>
      </c>
      <c r="D1469" s="1" t="s">
        <v>3765</v>
      </c>
      <c r="E1469" s="1" t="s">
        <v>3766</v>
      </c>
      <c r="F1469" s="1" t="s">
        <v>3762</v>
      </c>
      <c r="G1469" s="1" t="s">
        <v>3756</v>
      </c>
      <c r="H1469" s="2" t="s">
        <v>3767</v>
      </c>
      <c r="I1469" s="2" t="s">
        <v>3757</v>
      </c>
      <c r="K1469" s="1" t="str">
        <f>著者&amp;"，"&amp;LEFT(年月,4)&amp;"："&amp;題名&amp;"．雪氷，"&amp;LEFT(巻_号,2)&amp;"，"&amp;頁&amp;"."</f>
        <v>上西善文，1965：国鉄雪害対策の昭和３８年度活動状況と昭和３９年度活動方針．雪氷，27，13-16.</v>
      </c>
    </row>
    <row r="1470" spans="1:11" x14ac:dyDescent="0.1">
      <c r="A1470" s="1">
        <v>1469</v>
      </c>
      <c r="B1470" s="1" t="s">
        <v>37</v>
      </c>
      <c r="C1470" s="1" t="s">
        <v>11</v>
      </c>
      <c r="D1470" s="1" t="s">
        <v>11</v>
      </c>
      <c r="E1470" s="1" t="s">
        <v>3768</v>
      </c>
      <c r="F1470" s="1" t="s">
        <v>3607</v>
      </c>
      <c r="G1470" s="1" t="s">
        <v>3756</v>
      </c>
      <c r="H1470" s="2" t="s">
        <v>3769</v>
      </c>
      <c r="I1470" s="2" t="s">
        <v>3757</v>
      </c>
    </row>
    <row r="1471" spans="1:11" x14ac:dyDescent="0.1">
      <c r="A1471" s="1">
        <v>1470</v>
      </c>
      <c r="B1471" s="1" t="s">
        <v>57</v>
      </c>
      <c r="C1471" s="1" t="s">
        <v>11</v>
      </c>
      <c r="D1471" s="1" t="s">
        <v>3770</v>
      </c>
      <c r="E1471" s="1" t="s">
        <v>3771</v>
      </c>
      <c r="F1471" s="1" t="s">
        <v>3772</v>
      </c>
      <c r="G1471" s="1" t="s">
        <v>3756</v>
      </c>
      <c r="H1471" s="2" t="s">
        <v>3773</v>
      </c>
      <c r="I1471" s="2" t="s">
        <v>3757</v>
      </c>
    </row>
    <row r="1472" spans="1:11" x14ac:dyDescent="0.1">
      <c r="A1472" s="1">
        <v>1471</v>
      </c>
      <c r="B1472" s="1" t="s">
        <v>10</v>
      </c>
      <c r="C1472" s="1" t="s">
        <v>11</v>
      </c>
      <c r="D1472" s="1" t="s">
        <v>3774</v>
      </c>
      <c r="E1472" s="1" t="s">
        <v>3775</v>
      </c>
      <c r="F1472" s="1" t="s">
        <v>11</v>
      </c>
      <c r="G1472" s="1" t="s">
        <v>3776</v>
      </c>
      <c r="H1472" s="2" t="s">
        <v>2480</v>
      </c>
      <c r="I1472" s="2" t="s">
        <v>3777</v>
      </c>
    </row>
    <row r="1473" spans="1:11" x14ac:dyDescent="0.1">
      <c r="A1473" s="1">
        <v>1472</v>
      </c>
      <c r="B1473" s="1" t="s">
        <v>134</v>
      </c>
      <c r="C1473" s="1" t="s">
        <v>105</v>
      </c>
      <c r="D1473" s="1" t="s">
        <v>3234</v>
      </c>
      <c r="E1473" s="1" t="s">
        <v>3778</v>
      </c>
      <c r="F1473" s="1" t="s">
        <v>11</v>
      </c>
      <c r="G1473" s="1" t="s">
        <v>3776</v>
      </c>
      <c r="H1473" s="2" t="s">
        <v>3779</v>
      </c>
      <c r="I1473" s="2" t="s">
        <v>3777</v>
      </c>
      <c r="K1473" s="1" t="str">
        <f>著者&amp;"，"&amp;LEFT(年月,4)&amp;"："&amp;題名&amp;"．雪氷，"&amp;LEFT(巻_号,2)&amp;"，"&amp;頁&amp;"."</f>
        <v>日下部正雄，1965：北海道の根雪－積雪の長期継続期間の気候－．雪氷，27，33-41.</v>
      </c>
    </row>
    <row r="1474" spans="1:11" x14ac:dyDescent="0.1">
      <c r="A1474" s="1">
        <v>1473</v>
      </c>
      <c r="B1474" s="1" t="s">
        <v>134</v>
      </c>
      <c r="C1474" s="1" t="s">
        <v>11</v>
      </c>
      <c r="D1474" s="1" t="s">
        <v>3780</v>
      </c>
      <c r="E1474" s="1" t="s">
        <v>3781</v>
      </c>
      <c r="F1474" s="1" t="s">
        <v>11</v>
      </c>
      <c r="G1474" s="1" t="s">
        <v>3776</v>
      </c>
      <c r="H1474" s="2" t="s">
        <v>3782</v>
      </c>
      <c r="I1474" s="2" t="s">
        <v>3777</v>
      </c>
      <c r="K1474" s="1" t="str">
        <f>著者&amp;"，"&amp;LEFT(年月,4)&amp;"："&amp;題名&amp;"．雪氷，"&amp;LEFT(巻_号,2)&amp;"，"&amp;頁&amp;"."</f>
        <v>下田茂，田村久司，1965：積雪路面などの悪条件路面における自動車の曲線運動性能について．雪氷，27，42-50.</v>
      </c>
    </row>
    <row r="1475" spans="1:11" x14ac:dyDescent="0.1">
      <c r="A1475" s="1">
        <v>1474</v>
      </c>
      <c r="B1475" s="1" t="s">
        <v>37</v>
      </c>
      <c r="C1475" s="1" t="s">
        <v>11</v>
      </c>
      <c r="D1475" s="1" t="s">
        <v>11</v>
      </c>
      <c r="E1475" s="1" t="s">
        <v>3569</v>
      </c>
      <c r="F1475" s="1" t="s">
        <v>3783</v>
      </c>
      <c r="G1475" s="1" t="s">
        <v>3776</v>
      </c>
      <c r="H1475" s="2" t="s">
        <v>1653</v>
      </c>
      <c r="I1475" s="2" t="s">
        <v>3777</v>
      </c>
    </row>
    <row r="1476" spans="1:11" x14ac:dyDescent="0.1">
      <c r="A1476" s="1">
        <v>1475</v>
      </c>
      <c r="B1476" s="1" t="s">
        <v>57</v>
      </c>
      <c r="C1476" s="1" t="s">
        <v>11</v>
      </c>
      <c r="D1476" s="1" t="s">
        <v>3770</v>
      </c>
      <c r="E1476" s="1" t="s">
        <v>3784</v>
      </c>
      <c r="F1476" s="1" t="s">
        <v>11</v>
      </c>
      <c r="G1476" s="1" t="s">
        <v>3776</v>
      </c>
      <c r="H1476" s="2" t="s">
        <v>3785</v>
      </c>
      <c r="I1476" s="2" t="s">
        <v>3777</v>
      </c>
    </row>
    <row r="1477" spans="1:11" x14ac:dyDescent="0.1">
      <c r="A1477" s="1">
        <v>1476</v>
      </c>
      <c r="B1477" s="1" t="s">
        <v>37</v>
      </c>
      <c r="C1477" s="1" t="s">
        <v>11</v>
      </c>
      <c r="D1477" s="1" t="s">
        <v>11</v>
      </c>
      <c r="E1477" s="1" t="s">
        <v>432</v>
      </c>
      <c r="F1477" s="1" t="s">
        <v>11</v>
      </c>
      <c r="G1477" s="1" t="s">
        <v>3776</v>
      </c>
      <c r="H1477" s="2" t="s">
        <v>1267</v>
      </c>
      <c r="I1477" s="2" t="s">
        <v>3777</v>
      </c>
    </row>
    <row r="1478" spans="1:11" x14ac:dyDescent="0.1">
      <c r="A1478" s="1">
        <v>1477</v>
      </c>
      <c r="B1478" s="1" t="s">
        <v>10</v>
      </c>
      <c r="C1478" s="1" t="s">
        <v>11</v>
      </c>
      <c r="D1478" s="1" t="s">
        <v>2531</v>
      </c>
      <c r="E1478" s="1" t="s">
        <v>3786</v>
      </c>
      <c r="F1478" s="1" t="s">
        <v>11</v>
      </c>
      <c r="G1478" s="1" t="s">
        <v>3787</v>
      </c>
      <c r="H1478" s="2" t="s">
        <v>2480</v>
      </c>
      <c r="I1478" s="2" t="s">
        <v>3788</v>
      </c>
    </row>
    <row r="1479" spans="1:11" x14ac:dyDescent="0.1">
      <c r="A1479" s="1">
        <v>1478</v>
      </c>
      <c r="B1479" s="1" t="s">
        <v>134</v>
      </c>
      <c r="C1479" s="1" t="s">
        <v>11</v>
      </c>
      <c r="D1479" s="1" t="s">
        <v>3789</v>
      </c>
      <c r="E1479" s="1" t="s">
        <v>3790</v>
      </c>
      <c r="F1479" s="1" t="s">
        <v>11</v>
      </c>
      <c r="G1479" s="1" t="s">
        <v>3787</v>
      </c>
      <c r="H1479" s="2" t="s">
        <v>3791</v>
      </c>
      <c r="I1479" s="2" t="s">
        <v>3788</v>
      </c>
      <c r="K1479" s="1" t="str">
        <f>著者&amp;"，"&amp;LEFT(年月,4)&amp;"："&amp;題名&amp;"．雪氷，"&amp;LEFT(巻_号,2)&amp;"，"&amp;頁&amp;"."</f>
        <v>原田薫，大橋弥太郎，1965：北海道における　Ｒｏａｄ　Ｈｅａｔｉｎｇ　について．雪氷，27，63-71.</v>
      </c>
    </row>
    <row r="1480" spans="1:11" x14ac:dyDescent="0.1">
      <c r="A1480" s="1">
        <v>1479</v>
      </c>
      <c r="B1480" s="1" t="s">
        <v>134</v>
      </c>
      <c r="C1480" s="1" t="s">
        <v>11</v>
      </c>
      <c r="D1480" s="1" t="s">
        <v>3792</v>
      </c>
      <c r="E1480" s="1" t="s">
        <v>3793</v>
      </c>
      <c r="F1480" s="1" t="s">
        <v>11</v>
      </c>
      <c r="G1480" s="1" t="s">
        <v>3787</v>
      </c>
      <c r="H1480" s="2" t="s">
        <v>3794</v>
      </c>
      <c r="I1480" s="2" t="s">
        <v>3788</v>
      </c>
      <c r="K1480" s="1" t="str">
        <f>著者&amp;"，"&amp;LEFT(年月,4)&amp;"："&amp;題名&amp;"．雪氷，"&amp;LEFT(巻_号,2)&amp;"，"&amp;頁&amp;"."</f>
        <v>高木子平，1965：送電線における融氷雪電流．雪氷，27，72-76.</v>
      </c>
    </row>
    <row r="1481" spans="1:11" x14ac:dyDescent="0.1">
      <c r="A1481" s="1">
        <v>1480</v>
      </c>
      <c r="B1481" s="1" t="s">
        <v>134</v>
      </c>
      <c r="C1481" s="1" t="s">
        <v>252</v>
      </c>
      <c r="D1481" s="1" t="s">
        <v>3792</v>
      </c>
      <c r="E1481" s="1" t="s">
        <v>3795</v>
      </c>
      <c r="F1481" s="1" t="s">
        <v>11</v>
      </c>
      <c r="G1481" s="1" t="s">
        <v>3787</v>
      </c>
      <c r="H1481" s="2" t="s">
        <v>3796</v>
      </c>
      <c r="I1481" s="2" t="s">
        <v>3788</v>
      </c>
      <c r="K1481" s="1" t="str">
        <f>著者&amp;"，"&amp;LEFT(年月,4)&amp;"："&amp;題名&amp;"．雪氷，"&amp;LEFT(巻_号,2)&amp;"，"&amp;頁&amp;"."</f>
        <v>高木子平，1965：送電線における着氷の形態とその風圧．雪氷，27，77-84.</v>
      </c>
    </row>
    <row r="1482" spans="1:11" x14ac:dyDescent="0.1">
      <c r="A1482" s="1">
        <v>1481</v>
      </c>
      <c r="B1482" s="1" t="s">
        <v>37</v>
      </c>
      <c r="C1482" s="1" t="s">
        <v>11</v>
      </c>
      <c r="D1482" s="1" t="s">
        <v>3797</v>
      </c>
      <c r="E1482" s="1" t="s">
        <v>3798</v>
      </c>
      <c r="F1482" s="1" t="s">
        <v>11</v>
      </c>
      <c r="G1482" s="1" t="s">
        <v>3787</v>
      </c>
      <c r="H1482" s="2" t="s">
        <v>1680</v>
      </c>
      <c r="I1482" s="2" t="s">
        <v>3788</v>
      </c>
    </row>
    <row r="1483" spans="1:11" x14ac:dyDescent="0.1">
      <c r="A1483" s="1">
        <v>1482</v>
      </c>
      <c r="B1483" s="1" t="s">
        <v>57</v>
      </c>
      <c r="C1483" s="1" t="s">
        <v>11</v>
      </c>
      <c r="D1483" s="1" t="s">
        <v>3770</v>
      </c>
      <c r="E1483" s="1" t="s">
        <v>3799</v>
      </c>
      <c r="F1483" s="1" t="s">
        <v>11</v>
      </c>
      <c r="G1483" s="1" t="s">
        <v>3787</v>
      </c>
      <c r="H1483" s="2" t="s">
        <v>3800</v>
      </c>
      <c r="I1483" s="2" t="s">
        <v>3788</v>
      </c>
    </row>
    <row r="1484" spans="1:11" x14ac:dyDescent="0.1">
      <c r="A1484" s="1">
        <v>1483</v>
      </c>
      <c r="B1484" s="1" t="s">
        <v>10</v>
      </c>
      <c r="C1484" s="1" t="s">
        <v>11</v>
      </c>
      <c r="D1484" s="1" t="s">
        <v>3801</v>
      </c>
      <c r="E1484" s="1" t="s">
        <v>3802</v>
      </c>
      <c r="F1484" s="1" t="s">
        <v>11</v>
      </c>
      <c r="G1484" s="1" t="s">
        <v>3803</v>
      </c>
      <c r="H1484" s="2" t="s">
        <v>2480</v>
      </c>
      <c r="I1484" s="2" t="s">
        <v>3804</v>
      </c>
    </row>
    <row r="1485" spans="1:11" x14ac:dyDescent="0.1">
      <c r="A1485" s="1">
        <v>1484</v>
      </c>
      <c r="B1485" s="1" t="s">
        <v>41</v>
      </c>
      <c r="C1485" s="1" t="s">
        <v>11</v>
      </c>
      <c r="D1485" s="1" t="s">
        <v>2237</v>
      </c>
      <c r="E1485" s="1" t="s">
        <v>3805</v>
      </c>
      <c r="F1485" s="1" t="s">
        <v>3762</v>
      </c>
      <c r="G1485" s="1" t="s">
        <v>3803</v>
      </c>
      <c r="H1485" s="2" t="s">
        <v>3806</v>
      </c>
      <c r="I1485" s="2" t="s">
        <v>3804</v>
      </c>
      <c r="K1485" s="1" t="str">
        <f>著者&amp;"，"&amp;LEFT(年月,4)&amp;"："&amp;題名&amp;"．雪氷，"&amp;LEFT(巻_号,2)&amp;"，"&amp;頁&amp;"."</f>
        <v>孫野長治，1965：中谷先生と国際雲物理学会．雪氷，27，93-94.</v>
      </c>
    </row>
    <row r="1486" spans="1:11" x14ac:dyDescent="0.1">
      <c r="A1486" s="1">
        <v>1485</v>
      </c>
      <c r="B1486" s="1" t="s">
        <v>41</v>
      </c>
      <c r="C1486" s="1" t="s">
        <v>11</v>
      </c>
      <c r="D1486" s="1" t="s">
        <v>3807</v>
      </c>
      <c r="E1486" s="1" t="s">
        <v>3808</v>
      </c>
      <c r="F1486" s="1" t="s">
        <v>3762</v>
      </c>
      <c r="G1486" s="1" t="s">
        <v>3803</v>
      </c>
      <c r="H1486" s="2" t="s">
        <v>3293</v>
      </c>
      <c r="I1486" s="2" t="s">
        <v>3804</v>
      </c>
      <c r="K1486" s="1" t="str">
        <f>著者&amp;"，"&amp;LEFT(年月,4)&amp;"："&amp;題名&amp;"．雪氷，"&amp;LEFT(巻_号,2)&amp;"，"&amp;頁&amp;"."</f>
        <v>黒岩大助，1965：国際雲物理学会の印象．雪氷，27，95-98.</v>
      </c>
    </row>
    <row r="1487" spans="1:11" x14ac:dyDescent="0.1">
      <c r="A1487" s="1">
        <v>1486</v>
      </c>
      <c r="B1487" s="1" t="s">
        <v>37</v>
      </c>
      <c r="C1487" s="1" t="s">
        <v>11</v>
      </c>
      <c r="D1487" s="1" t="s">
        <v>11</v>
      </c>
      <c r="E1487" s="1" t="s">
        <v>3569</v>
      </c>
      <c r="F1487" s="1" t="s">
        <v>3809</v>
      </c>
      <c r="G1487" s="1" t="s">
        <v>3803</v>
      </c>
      <c r="H1487" s="2" t="s">
        <v>3810</v>
      </c>
      <c r="I1487" s="2" t="s">
        <v>3804</v>
      </c>
    </row>
    <row r="1488" spans="1:11" x14ac:dyDescent="0.1">
      <c r="A1488" s="1">
        <v>1487</v>
      </c>
      <c r="B1488" s="1" t="s">
        <v>37</v>
      </c>
      <c r="C1488" s="1" t="s">
        <v>11</v>
      </c>
      <c r="D1488" s="1" t="s">
        <v>11</v>
      </c>
      <c r="E1488" s="1" t="s">
        <v>3811</v>
      </c>
      <c r="F1488" s="1" t="s">
        <v>11</v>
      </c>
      <c r="G1488" s="1" t="s">
        <v>3803</v>
      </c>
      <c r="H1488" s="2" t="s">
        <v>3812</v>
      </c>
      <c r="I1488" s="2" t="s">
        <v>3804</v>
      </c>
    </row>
    <row r="1489" spans="1:11" x14ac:dyDescent="0.1">
      <c r="A1489" s="1">
        <v>1488</v>
      </c>
      <c r="B1489" s="1" t="s">
        <v>57</v>
      </c>
      <c r="C1489" s="1" t="s">
        <v>11</v>
      </c>
      <c r="D1489" s="1" t="s">
        <v>3813</v>
      </c>
      <c r="E1489" s="1" t="s">
        <v>3814</v>
      </c>
      <c r="F1489" s="1" t="s">
        <v>11</v>
      </c>
      <c r="G1489" s="1" t="s">
        <v>3803</v>
      </c>
      <c r="H1489" s="2" t="s">
        <v>3815</v>
      </c>
      <c r="I1489" s="2" t="s">
        <v>3804</v>
      </c>
    </row>
    <row r="1490" spans="1:11" x14ac:dyDescent="0.1">
      <c r="A1490" s="1">
        <v>1489</v>
      </c>
      <c r="B1490" s="1" t="s">
        <v>10</v>
      </c>
      <c r="C1490" s="1" t="s">
        <v>11</v>
      </c>
      <c r="D1490" s="1" t="s">
        <v>3816</v>
      </c>
      <c r="E1490" s="1" t="s">
        <v>3817</v>
      </c>
      <c r="F1490" s="1" t="s">
        <v>11</v>
      </c>
      <c r="G1490" s="1" t="s">
        <v>3818</v>
      </c>
      <c r="H1490" s="2" t="s">
        <v>2480</v>
      </c>
      <c r="I1490" s="2" t="s">
        <v>3819</v>
      </c>
    </row>
    <row r="1491" spans="1:11" x14ac:dyDescent="0.1">
      <c r="A1491" s="1">
        <v>1490</v>
      </c>
      <c r="B1491" s="1" t="s">
        <v>2499</v>
      </c>
      <c r="C1491" s="1" t="s">
        <v>11</v>
      </c>
      <c r="D1491" s="1" t="s">
        <v>11</v>
      </c>
      <c r="E1491" s="1" t="s">
        <v>3820</v>
      </c>
      <c r="F1491" s="1" t="s">
        <v>11</v>
      </c>
      <c r="G1491" s="1" t="s">
        <v>3818</v>
      </c>
      <c r="H1491" s="2" t="s">
        <v>3821</v>
      </c>
      <c r="I1491" s="2" t="s">
        <v>3819</v>
      </c>
    </row>
    <row r="1492" spans="1:11" x14ac:dyDescent="0.1">
      <c r="A1492" s="1">
        <v>1491</v>
      </c>
      <c r="B1492" s="1" t="s">
        <v>2499</v>
      </c>
      <c r="C1492" s="1" t="s">
        <v>11</v>
      </c>
      <c r="D1492" s="1" t="s">
        <v>11</v>
      </c>
      <c r="E1492" s="1" t="s">
        <v>3822</v>
      </c>
      <c r="F1492" s="1" t="s">
        <v>11</v>
      </c>
      <c r="G1492" s="1" t="s">
        <v>3818</v>
      </c>
      <c r="H1492" s="2" t="s">
        <v>3823</v>
      </c>
      <c r="I1492" s="2" t="s">
        <v>3819</v>
      </c>
    </row>
    <row r="1493" spans="1:11" x14ac:dyDescent="0.1">
      <c r="A1493" s="1">
        <v>1492</v>
      </c>
      <c r="B1493" s="1" t="s">
        <v>2499</v>
      </c>
      <c r="C1493" s="1" t="s">
        <v>11</v>
      </c>
      <c r="D1493" s="1" t="s">
        <v>11</v>
      </c>
      <c r="E1493" s="1" t="s">
        <v>3824</v>
      </c>
      <c r="F1493" s="1" t="s">
        <v>3825</v>
      </c>
      <c r="G1493" s="1" t="s">
        <v>3818</v>
      </c>
      <c r="H1493" s="2" t="s">
        <v>3826</v>
      </c>
      <c r="I1493" s="2" t="s">
        <v>3819</v>
      </c>
    </row>
    <row r="1494" spans="1:11" x14ac:dyDescent="0.1">
      <c r="A1494" s="1">
        <v>1493</v>
      </c>
      <c r="B1494" s="1" t="s">
        <v>125</v>
      </c>
      <c r="C1494" s="1" t="s">
        <v>11</v>
      </c>
      <c r="D1494" s="1" t="s">
        <v>3442</v>
      </c>
      <c r="E1494" s="1" t="s">
        <v>3827</v>
      </c>
      <c r="F1494" s="1" t="s">
        <v>3828</v>
      </c>
      <c r="G1494" s="1" t="s">
        <v>3818</v>
      </c>
      <c r="H1494" s="2" t="s">
        <v>3829</v>
      </c>
      <c r="I1494" s="2" t="s">
        <v>3819</v>
      </c>
      <c r="K1494" s="1" t="str">
        <f>著者&amp;"，"&amp;LEFT(年月,4)&amp;"："&amp;題名&amp;"．雪氷，"&amp;LEFT(巻_号,2)&amp;"，"&amp;頁&amp;"."</f>
        <v>萩早苗，1965：ＳＣＲＡＰ：テレビに出た雪の研究歴史．雪氷，27，140.</v>
      </c>
    </row>
    <row r="1495" spans="1:11" x14ac:dyDescent="0.1">
      <c r="A1495" s="1">
        <v>1494</v>
      </c>
      <c r="B1495" s="1" t="s">
        <v>125</v>
      </c>
      <c r="C1495" s="1" t="s">
        <v>11</v>
      </c>
      <c r="D1495" s="1" t="s">
        <v>3136</v>
      </c>
      <c r="E1495" s="1" t="s">
        <v>3830</v>
      </c>
      <c r="F1495" s="1" t="s">
        <v>11</v>
      </c>
      <c r="G1495" s="1" t="s">
        <v>3818</v>
      </c>
      <c r="H1495" s="2" t="s">
        <v>130</v>
      </c>
      <c r="I1495" s="2" t="s">
        <v>3819</v>
      </c>
      <c r="K1495" s="1" t="str">
        <f>著者&amp;"，"&amp;LEFT(年月,4)&amp;"："&amp;題名&amp;"．雪氷，"&amp;LEFT(巻_号,2)&amp;"，"&amp;頁&amp;"."</f>
        <v>中村勉，1965：矢木沢ダム見学記．雪氷，27，141-142.</v>
      </c>
    </row>
    <row r="1496" spans="1:11" x14ac:dyDescent="0.1">
      <c r="A1496" s="1">
        <v>1495</v>
      </c>
      <c r="B1496" s="1" t="s">
        <v>10</v>
      </c>
      <c r="C1496" s="1" t="s">
        <v>11</v>
      </c>
      <c r="D1496" s="1" t="s">
        <v>3831</v>
      </c>
      <c r="E1496" s="1" t="s">
        <v>3832</v>
      </c>
      <c r="F1496" s="1" t="s">
        <v>11</v>
      </c>
      <c r="G1496" s="1" t="s">
        <v>3833</v>
      </c>
      <c r="H1496" s="2" t="s">
        <v>14</v>
      </c>
      <c r="I1496" s="2" t="s">
        <v>3834</v>
      </c>
    </row>
    <row r="1497" spans="1:11" x14ac:dyDescent="0.1">
      <c r="A1497" s="1">
        <v>1496</v>
      </c>
      <c r="B1497" s="1" t="s">
        <v>10</v>
      </c>
      <c r="C1497" s="1" t="s">
        <v>11</v>
      </c>
      <c r="D1497" s="1" t="s">
        <v>3831</v>
      </c>
      <c r="E1497" s="1" t="s">
        <v>3835</v>
      </c>
      <c r="F1497" s="1" t="s">
        <v>11</v>
      </c>
      <c r="G1497" s="1" t="s">
        <v>3833</v>
      </c>
      <c r="H1497" s="2" t="s">
        <v>2404</v>
      </c>
      <c r="I1497" s="2" t="s">
        <v>3834</v>
      </c>
    </row>
    <row r="1498" spans="1:11" x14ac:dyDescent="0.1">
      <c r="A1498" s="1">
        <v>1497</v>
      </c>
      <c r="B1498" s="1" t="s">
        <v>134</v>
      </c>
      <c r="C1498" s="1" t="s">
        <v>74</v>
      </c>
      <c r="D1498" s="1" t="s">
        <v>1955</v>
      </c>
      <c r="E1498" s="1" t="s">
        <v>3836</v>
      </c>
      <c r="F1498" s="1" t="s">
        <v>11</v>
      </c>
      <c r="G1498" s="1" t="s">
        <v>3833</v>
      </c>
      <c r="H1498" s="2" t="s">
        <v>3837</v>
      </c>
      <c r="I1498" s="2" t="s">
        <v>3834</v>
      </c>
      <c r="K1498" s="1" t="str">
        <f>著者&amp;"，"&amp;LEFT(年月,4)&amp;"："&amp;題名&amp;"．雪氷，"&amp;LEFT(巻_号,2)&amp;"，"&amp;頁&amp;"."</f>
        <v>小笠原和夫，1965：北アルプス黒部峡谷の雪崩－雪崩の発生頻度とそのエネルギー解析－．雪氷，27，143-153.</v>
      </c>
    </row>
    <row r="1499" spans="1:11" x14ac:dyDescent="0.1">
      <c r="A1499" s="1">
        <v>1498</v>
      </c>
      <c r="B1499" s="1" t="s">
        <v>134</v>
      </c>
      <c r="C1499" s="1" t="s">
        <v>182</v>
      </c>
      <c r="D1499" s="1" t="s">
        <v>3173</v>
      </c>
      <c r="E1499" s="1" t="s">
        <v>3838</v>
      </c>
      <c r="F1499" s="1" t="s">
        <v>11</v>
      </c>
      <c r="G1499" s="1" t="s">
        <v>3833</v>
      </c>
      <c r="H1499" s="2" t="s">
        <v>3839</v>
      </c>
      <c r="I1499" s="2" t="s">
        <v>3834</v>
      </c>
      <c r="K1499" s="1" t="str">
        <f>著者&amp;"，"&amp;LEFT(年月,4)&amp;"："&amp;題名&amp;"．雪氷，"&amp;LEFT(巻_号,2)&amp;"，"&amp;頁&amp;"."</f>
        <v>伊福部宗夫，1965：凍結深さと凍上量との関係．雪氷，27，154-159.</v>
      </c>
    </row>
    <row r="1500" spans="1:11" x14ac:dyDescent="0.1">
      <c r="A1500" s="1">
        <v>1499</v>
      </c>
      <c r="B1500" s="1" t="s">
        <v>134</v>
      </c>
      <c r="C1500" s="1" t="s">
        <v>182</v>
      </c>
      <c r="D1500" s="1" t="s">
        <v>3840</v>
      </c>
      <c r="E1500" s="1" t="s">
        <v>3841</v>
      </c>
      <c r="F1500" s="1" t="s">
        <v>11</v>
      </c>
      <c r="G1500" s="1" t="s">
        <v>3833</v>
      </c>
      <c r="H1500" s="2" t="s">
        <v>3842</v>
      </c>
      <c r="I1500" s="2" t="s">
        <v>3834</v>
      </c>
      <c r="K1500" s="1" t="str">
        <f>著者&amp;"，"&amp;LEFT(年月,4)&amp;"："&amp;題名&amp;"．雪氷，"&amp;LEFT(巻_号,2)&amp;"，"&amp;頁&amp;"."</f>
        <v>佐川晄，1965：断熱材による凍上防止工について．雪氷，27，160-166.</v>
      </c>
    </row>
    <row r="1501" spans="1:11" x14ac:dyDescent="0.1">
      <c r="A1501" s="1">
        <v>1500</v>
      </c>
      <c r="B1501" s="1" t="s">
        <v>112</v>
      </c>
      <c r="C1501" s="1" t="s">
        <v>11</v>
      </c>
      <c r="D1501" s="1" t="s">
        <v>3843</v>
      </c>
      <c r="E1501" s="1" t="s">
        <v>3844</v>
      </c>
      <c r="F1501" s="1" t="s">
        <v>2850</v>
      </c>
      <c r="G1501" s="1" t="s">
        <v>3833</v>
      </c>
      <c r="H1501" s="2" t="s">
        <v>3845</v>
      </c>
      <c r="I1501" s="2" t="s">
        <v>3834</v>
      </c>
      <c r="K1501" s="1" t="str">
        <f>著者&amp;"，"&amp;LEFT(年月,4)&amp;"："&amp;題名&amp;"．雪氷，"&amp;LEFT(巻_号,2)&amp;"，"&amp;頁&amp;"."</f>
        <v>鈴木賢一，1965：国鉄における寒冷に伴う諸問題．雪氷，27，167-171.</v>
      </c>
    </row>
    <row r="1502" spans="1:11" x14ac:dyDescent="0.1">
      <c r="A1502" s="1">
        <v>1501</v>
      </c>
      <c r="B1502" s="1" t="s">
        <v>57</v>
      </c>
      <c r="C1502" s="1" t="s">
        <v>11</v>
      </c>
      <c r="D1502" s="1" t="s">
        <v>3348</v>
      </c>
      <c r="E1502" s="1" t="s">
        <v>3846</v>
      </c>
      <c r="F1502" s="1" t="s">
        <v>11</v>
      </c>
      <c r="G1502" s="1" t="s">
        <v>3833</v>
      </c>
      <c r="H1502" s="2" t="s">
        <v>2693</v>
      </c>
      <c r="I1502" s="2" t="s">
        <v>3834</v>
      </c>
    </row>
    <row r="1503" spans="1:11" x14ac:dyDescent="0.1">
      <c r="A1503" s="1">
        <v>1502</v>
      </c>
      <c r="B1503" s="1" t="s">
        <v>37</v>
      </c>
      <c r="C1503" s="1" t="s">
        <v>11</v>
      </c>
      <c r="D1503" s="1" t="s">
        <v>11</v>
      </c>
      <c r="E1503" s="1" t="s">
        <v>3569</v>
      </c>
      <c r="F1503" s="1" t="s">
        <v>3847</v>
      </c>
      <c r="G1503" s="1" t="s">
        <v>3833</v>
      </c>
      <c r="H1503" s="2" t="s">
        <v>3848</v>
      </c>
      <c r="I1503" s="2" t="s">
        <v>3834</v>
      </c>
    </row>
    <row r="1504" spans="1:11" x14ac:dyDescent="0.1">
      <c r="A1504" s="1">
        <v>1503</v>
      </c>
      <c r="B1504" s="1" t="s">
        <v>37</v>
      </c>
      <c r="C1504" s="1" t="s">
        <v>11</v>
      </c>
      <c r="D1504" s="1" t="s">
        <v>11</v>
      </c>
      <c r="E1504" s="1" t="s">
        <v>432</v>
      </c>
      <c r="F1504" s="1" t="s">
        <v>11</v>
      </c>
      <c r="G1504" s="1" t="s">
        <v>3833</v>
      </c>
      <c r="H1504" s="2" t="s">
        <v>3849</v>
      </c>
      <c r="I1504" s="2" t="s">
        <v>3834</v>
      </c>
    </row>
    <row r="1505" spans="1:11" x14ac:dyDescent="0.1">
      <c r="A1505" s="1">
        <v>1504</v>
      </c>
      <c r="B1505" s="1" t="s">
        <v>10</v>
      </c>
      <c r="C1505" s="1" t="s">
        <v>11</v>
      </c>
      <c r="D1505" s="1" t="s">
        <v>3850</v>
      </c>
      <c r="E1505" s="1" t="s">
        <v>3851</v>
      </c>
      <c r="F1505" s="1" t="s">
        <v>11</v>
      </c>
      <c r="G1505" s="1" t="s">
        <v>3852</v>
      </c>
      <c r="H1505" s="2" t="s">
        <v>2480</v>
      </c>
      <c r="I1505" s="2" t="s">
        <v>3853</v>
      </c>
    </row>
    <row r="1506" spans="1:11" x14ac:dyDescent="0.1">
      <c r="A1506" s="1">
        <v>1505</v>
      </c>
      <c r="B1506" s="1" t="s">
        <v>134</v>
      </c>
      <c r="C1506" s="1" t="s">
        <v>1141</v>
      </c>
      <c r="D1506" s="1" t="s">
        <v>3792</v>
      </c>
      <c r="E1506" s="1" t="s">
        <v>3854</v>
      </c>
      <c r="F1506" s="1" t="s">
        <v>11</v>
      </c>
      <c r="G1506" s="1" t="s">
        <v>3852</v>
      </c>
      <c r="H1506" s="2" t="s">
        <v>3855</v>
      </c>
      <c r="I1506" s="2" t="s">
        <v>3853</v>
      </c>
      <c r="K1506" s="1" t="str">
        <f>著者&amp;"，"&amp;LEFT(年月,4)&amp;"："&amp;題名&amp;"．雪氷，"&amp;LEFT(巻_号,2)&amp;"，"&amp;頁&amp;"."</f>
        <v>高木子平，1966：石打における電線着雪の観測．雪氷，28，1-7.</v>
      </c>
    </row>
    <row r="1507" spans="1:11" x14ac:dyDescent="0.1">
      <c r="A1507" s="1">
        <v>1506</v>
      </c>
      <c r="B1507" s="1" t="s">
        <v>134</v>
      </c>
      <c r="C1507" s="1" t="s">
        <v>182</v>
      </c>
      <c r="D1507" s="1" t="s">
        <v>3856</v>
      </c>
      <c r="E1507" s="1" t="s">
        <v>3851</v>
      </c>
      <c r="F1507" s="1" t="s">
        <v>11</v>
      </c>
      <c r="G1507" s="1" t="s">
        <v>3852</v>
      </c>
      <c r="H1507" s="2" t="s">
        <v>3526</v>
      </c>
      <c r="I1507" s="2" t="s">
        <v>3853</v>
      </c>
      <c r="K1507" s="1" t="str">
        <f>著者&amp;"，"&amp;LEFT(年月,4)&amp;"："&amp;題名&amp;"．雪氷，"&amp;LEFT(巻_号,2)&amp;"，"&amp;頁&amp;"."</f>
        <v>前野紀一，1966：氷の中の気泡．雪氷，28，8-12.</v>
      </c>
    </row>
    <row r="1508" spans="1:11" x14ac:dyDescent="0.1">
      <c r="A1508" s="1">
        <v>1507</v>
      </c>
      <c r="B1508" s="1" t="s">
        <v>37</v>
      </c>
      <c r="C1508" s="1" t="s">
        <v>11</v>
      </c>
      <c r="D1508" s="1" t="s">
        <v>11</v>
      </c>
      <c r="E1508" s="1" t="s">
        <v>3857</v>
      </c>
      <c r="F1508" s="1" t="s">
        <v>11</v>
      </c>
      <c r="G1508" s="1" t="s">
        <v>3852</v>
      </c>
      <c r="H1508" s="2" t="s">
        <v>1471</v>
      </c>
      <c r="I1508" s="2" t="s">
        <v>3853</v>
      </c>
    </row>
    <row r="1509" spans="1:11" x14ac:dyDescent="0.1">
      <c r="A1509" s="1">
        <v>1508</v>
      </c>
      <c r="B1509" s="1" t="s">
        <v>134</v>
      </c>
      <c r="C1509" s="1" t="s">
        <v>11</v>
      </c>
      <c r="D1509" s="1" t="s">
        <v>3858</v>
      </c>
      <c r="E1509" s="1" t="s">
        <v>3859</v>
      </c>
      <c r="F1509" s="1" t="s">
        <v>11</v>
      </c>
      <c r="G1509" s="1" t="s">
        <v>3852</v>
      </c>
      <c r="H1509" s="2" t="s">
        <v>2378</v>
      </c>
      <c r="I1509" s="2" t="s">
        <v>3853</v>
      </c>
      <c r="K1509" s="1" t="str">
        <f>著者&amp;"，"&amp;LEFT(年月,4)&amp;"："&amp;題名&amp;"．雪氷，"&amp;LEFT(巻_号,2)&amp;"，"&amp;頁&amp;"."</f>
        <v>鎌田新悦，1966：結氷河川の流量．雪氷，28，13-18.</v>
      </c>
    </row>
    <row r="1510" spans="1:11" x14ac:dyDescent="0.1">
      <c r="A1510" s="1">
        <v>1509</v>
      </c>
      <c r="B1510" s="1" t="s">
        <v>134</v>
      </c>
      <c r="C1510" s="1" t="s">
        <v>1141</v>
      </c>
      <c r="D1510" s="1" t="s">
        <v>3860</v>
      </c>
      <c r="E1510" s="1" t="s">
        <v>3861</v>
      </c>
      <c r="F1510" s="1" t="s">
        <v>11</v>
      </c>
      <c r="G1510" s="1" t="s">
        <v>3852</v>
      </c>
      <c r="H1510" s="2" t="s">
        <v>3862</v>
      </c>
      <c r="I1510" s="2" t="s">
        <v>3853</v>
      </c>
      <c r="K1510" s="1" t="str">
        <f>著者&amp;"，"&amp;LEFT(年月,4)&amp;"："&amp;題名&amp;"．雪氷，"&amp;LEFT(巻_号,2)&amp;"，"&amp;頁&amp;"."</f>
        <v>高橋劭，熊沢義郎，1966：影写真を用いた雪ゾンデの試作．雪氷，28，19-22.</v>
      </c>
    </row>
    <row r="1511" spans="1:11" x14ac:dyDescent="0.1">
      <c r="A1511" s="1">
        <v>1510</v>
      </c>
      <c r="B1511" s="1" t="s">
        <v>134</v>
      </c>
      <c r="C1511" s="1" t="s">
        <v>187</v>
      </c>
      <c r="D1511" s="1" t="s">
        <v>3863</v>
      </c>
      <c r="E1511" s="1" t="s">
        <v>3864</v>
      </c>
      <c r="F1511" s="1" t="s">
        <v>11</v>
      </c>
      <c r="G1511" s="1" t="s">
        <v>3852</v>
      </c>
      <c r="H1511" s="2" t="s">
        <v>3865</v>
      </c>
      <c r="I1511" s="2" t="s">
        <v>3853</v>
      </c>
      <c r="K1511" s="1" t="str">
        <f>著者&amp;"，"&amp;LEFT(年月,4)&amp;"："&amp;題名&amp;"．雪氷，"&amp;LEFT(巻_号,2)&amp;"，"&amp;頁&amp;"."</f>
        <v>宮入宮人，大櫛淳，小沢智，1966：雪中を高速で走る物体の抵抗．雪氷，28，23-29.</v>
      </c>
    </row>
    <row r="1512" spans="1:11" x14ac:dyDescent="0.1">
      <c r="A1512" s="1">
        <v>1511</v>
      </c>
      <c r="B1512" s="1" t="s">
        <v>37</v>
      </c>
      <c r="C1512" s="1" t="s">
        <v>11</v>
      </c>
      <c r="D1512" s="1" t="s">
        <v>11</v>
      </c>
      <c r="E1512" s="1" t="s">
        <v>3866</v>
      </c>
      <c r="F1512" s="1" t="s">
        <v>11</v>
      </c>
      <c r="G1512" s="1" t="s">
        <v>3852</v>
      </c>
      <c r="H1512" s="2" t="s">
        <v>2271</v>
      </c>
      <c r="I1512" s="2" t="s">
        <v>3853</v>
      </c>
    </row>
    <row r="1513" spans="1:11" x14ac:dyDescent="0.1">
      <c r="A1513" s="1">
        <v>1512</v>
      </c>
      <c r="B1513" s="1" t="s">
        <v>37</v>
      </c>
      <c r="C1513" s="1" t="s">
        <v>11</v>
      </c>
      <c r="D1513" s="1" t="s">
        <v>11</v>
      </c>
      <c r="E1513" s="1" t="s">
        <v>432</v>
      </c>
      <c r="F1513" s="1" t="s">
        <v>11</v>
      </c>
      <c r="G1513" s="1" t="s">
        <v>3852</v>
      </c>
      <c r="H1513" s="2" t="s">
        <v>1737</v>
      </c>
      <c r="I1513" s="2" t="s">
        <v>3853</v>
      </c>
    </row>
    <row r="1514" spans="1:11" x14ac:dyDescent="0.1">
      <c r="A1514" s="1">
        <v>1513</v>
      </c>
      <c r="B1514" s="1" t="s">
        <v>10</v>
      </c>
      <c r="C1514" s="1" t="s">
        <v>11</v>
      </c>
      <c r="D1514" s="1" t="s">
        <v>3867</v>
      </c>
      <c r="E1514" s="1" t="s">
        <v>3868</v>
      </c>
      <c r="F1514" s="1" t="s">
        <v>11</v>
      </c>
      <c r="G1514" s="1" t="s">
        <v>3869</v>
      </c>
      <c r="H1514" s="2" t="s">
        <v>14</v>
      </c>
      <c r="I1514" s="2" t="s">
        <v>3870</v>
      </c>
    </row>
    <row r="1515" spans="1:11" x14ac:dyDescent="0.1">
      <c r="A1515" s="1">
        <v>1514</v>
      </c>
      <c r="B1515" s="1" t="s">
        <v>10</v>
      </c>
      <c r="C1515" s="1" t="s">
        <v>11</v>
      </c>
      <c r="D1515" s="1" t="s">
        <v>3867</v>
      </c>
      <c r="E1515" s="1" t="s">
        <v>3871</v>
      </c>
      <c r="F1515" s="1" t="s">
        <v>11</v>
      </c>
      <c r="G1515" s="1" t="s">
        <v>3869</v>
      </c>
      <c r="H1515" s="2" t="s">
        <v>2404</v>
      </c>
      <c r="I1515" s="2" t="s">
        <v>3870</v>
      </c>
    </row>
    <row r="1516" spans="1:11" x14ac:dyDescent="0.1">
      <c r="A1516" s="1">
        <v>1515</v>
      </c>
      <c r="B1516" s="1" t="s">
        <v>134</v>
      </c>
      <c r="C1516" s="1" t="s">
        <v>1988</v>
      </c>
      <c r="D1516" s="1" t="s">
        <v>3872</v>
      </c>
      <c r="E1516" s="1" t="s">
        <v>3873</v>
      </c>
      <c r="F1516" s="1" t="s">
        <v>11</v>
      </c>
      <c r="G1516" s="1" t="s">
        <v>3869</v>
      </c>
      <c r="H1516" s="2" t="s">
        <v>3874</v>
      </c>
      <c r="I1516" s="2" t="s">
        <v>3870</v>
      </c>
      <c r="K1516" s="1" t="str">
        <f>著者&amp;"，"&amp;LEFT(年月,4)&amp;"："&amp;題名&amp;"．雪氷，"&amp;LEFT(巻_号,2)&amp;"，"&amp;頁&amp;"."</f>
        <v>高橋喜平，片岡健次郎，小野茂夫，1966：蔵王山の積雪について．雪氷，28，31-34.</v>
      </c>
    </row>
    <row r="1517" spans="1:11" x14ac:dyDescent="0.1">
      <c r="A1517" s="1">
        <v>1516</v>
      </c>
      <c r="B1517" s="1" t="s">
        <v>134</v>
      </c>
      <c r="C1517" s="1" t="s">
        <v>98</v>
      </c>
      <c r="D1517" s="1" t="s">
        <v>3875</v>
      </c>
      <c r="E1517" s="1" t="s">
        <v>3876</v>
      </c>
      <c r="F1517" s="1" t="s">
        <v>11</v>
      </c>
      <c r="G1517" s="1" t="s">
        <v>3869</v>
      </c>
      <c r="H1517" s="2" t="s">
        <v>3877</v>
      </c>
      <c r="I1517" s="2" t="s">
        <v>3870</v>
      </c>
      <c r="K1517" s="1" t="str">
        <f>著者&amp;"，"&amp;LEFT(年月,4)&amp;"："&amp;題名&amp;"．雪氷，"&amp;LEFT(巻_号,2)&amp;"，"&amp;頁&amp;"."</f>
        <v>後藤幸一，1966：法面付近のなだれ防止に関する育林的方法について．雪氷，28，35-40.</v>
      </c>
    </row>
    <row r="1518" spans="1:11" x14ac:dyDescent="0.1">
      <c r="A1518" s="1">
        <v>1517</v>
      </c>
      <c r="B1518" s="1" t="s">
        <v>37</v>
      </c>
      <c r="C1518" s="1" t="s">
        <v>11</v>
      </c>
      <c r="D1518" s="1" t="s">
        <v>11</v>
      </c>
      <c r="E1518" s="1" t="s">
        <v>3878</v>
      </c>
      <c r="F1518" s="1" t="s">
        <v>11</v>
      </c>
      <c r="G1518" s="1" t="s">
        <v>3869</v>
      </c>
      <c r="H1518" s="2" t="s">
        <v>2471</v>
      </c>
      <c r="I1518" s="2" t="s">
        <v>3870</v>
      </c>
    </row>
    <row r="1519" spans="1:11" x14ac:dyDescent="0.1">
      <c r="A1519" s="1">
        <v>1518</v>
      </c>
      <c r="B1519" s="1" t="s">
        <v>134</v>
      </c>
      <c r="C1519" s="1" t="s">
        <v>74</v>
      </c>
      <c r="D1519" s="1" t="s">
        <v>3879</v>
      </c>
      <c r="E1519" s="1" t="s">
        <v>3880</v>
      </c>
      <c r="F1519" s="1" t="s">
        <v>11</v>
      </c>
      <c r="G1519" s="1" t="s">
        <v>3869</v>
      </c>
      <c r="H1519" s="2" t="s">
        <v>3250</v>
      </c>
      <c r="I1519" s="2" t="s">
        <v>3870</v>
      </c>
      <c r="K1519" s="1" t="str">
        <f>著者&amp;"，"&amp;LEFT(年月,4)&amp;"："&amp;題名&amp;"．雪氷，"&amp;LEFT(巻_号,2)&amp;"，"&amp;頁&amp;"."</f>
        <v>神辺浩三，1966：只見線におけるナダレ防止杭にかかる雪圧．雪氷，28，41-45.</v>
      </c>
    </row>
    <row r="1520" spans="1:11" x14ac:dyDescent="0.1">
      <c r="A1520" s="1">
        <v>1519</v>
      </c>
      <c r="B1520" s="1" t="s">
        <v>112</v>
      </c>
      <c r="C1520" s="1" t="s">
        <v>11</v>
      </c>
      <c r="D1520" s="1" t="s">
        <v>3425</v>
      </c>
      <c r="E1520" s="1" t="s">
        <v>3881</v>
      </c>
      <c r="F1520" s="1" t="s">
        <v>2850</v>
      </c>
      <c r="G1520" s="1" t="s">
        <v>3869</v>
      </c>
      <c r="H1520" s="2" t="s">
        <v>3882</v>
      </c>
      <c r="I1520" s="2" t="s">
        <v>3870</v>
      </c>
      <c r="K1520" s="1" t="str">
        <f>著者&amp;"，"&amp;LEFT(年月,4)&amp;"："&amp;題名&amp;"．雪氷，"&amp;LEFT(巻_号,2)&amp;"，"&amp;頁&amp;"."</f>
        <v>引田精六，1966：国鉄における雪害防止の設備標準．雪氷，28，46-49.</v>
      </c>
    </row>
    <row r="1521" spans="1:11" x14ac:dyDescent="0.1">
      <c r="A1521" s="1">
        <v>1520</v>
      </c>
      <c r="B1521" s="1" t="s">
        <v>37</v>
      </c>
      <c r="C1521" s="1" t="s">
        <v>11</v>
      </c>
      <c r="D1521" s="1" t="s">
        <v>11</v>
      </c>
      <c r="E1521" s="1" t="s">
        <v>3883</v>
      </c>
      <c r="F1521" s="1" t="s">
        <v>11</v>
      </c>
      <c r="G1521" s="1" t="s">
        <v>3869</v>
      </c>
      <c r="H1521" s="2" t="s">
        <v>3884</v>
      </c>
      <c r="I1521" s="2" t="s">
        <v>3870</v>
      </c>
    </row>
    <row r="1522" spans="1:11" x14ac:dyDescent="0.1">
      <c r="A1522" s="1">
        <v>1521</v>
      </c>
      <c r="B1522" s="1" t="s">
        <v>57</v>
      </c>
      <c r="C1522" s="1" t="s">
        <v>11</v>
      </c>
      <c r="D1522" s="1" t="s">
        <v>3770</v>
      </c>
      <c r="E1522" s="1" t="s">
        <v>3885</v>
      </c>
      <c r="F1522" s="1" t="s">
        <v>11</v>
      </c>
      <c r="G1522" s="1" t="s">
        <v>3869</v>
      </c>
      <c r="H1522" s="2" t="s">
        <v>3676</v>
      </c>
      <c r="I1522" s="2" t="s">
        <v>3870</v>
      </c>
    </row>
    <row r="1523" spans="1:11" x14ac:dyDescent="0.1">
      <c r="A1523" s="1">
        <v>1522</v>
      </c>
      <c r="B1523" s="1" t="s">
        <v>10</v>
      </c>
      <c r="C1523" s="1" t="s">
        <v>11</v>
      </c>
      <c r="D1523" s="1" t="s">
        <v>3886</v>
      </c>
      <c r="E1523" s="1" t="s">
        <v>3887</v>
      </c>
      <c r="F1523" s="1" t="s">
        <v>11</v>
      </c>
      <c r="G1523" s="1" t="s">
        <v>3888</v>
      </c>
      <c r="H1523" s="2" t="s">
        <v>2480</v>
      </c>
      <c r="I1523" s="2" t="s">
        <v>3889</v>
      </c>
    </row>
    <row r="1524" spans="1:11" x14ac:dyDescent="0.1">
      <c r="A1524" s="1">
        <v>1523</v>
      </c>
      <c r="B1524" s="1" t="s">
        <v>134</v>
      </c>
      <c r="C1524" s="1" t="s">
        <v>98</v>
      </c>
      <c r="D1524" s="1" t="s">
        <v>3890</v>
      </c>
      <c r="E1524" s="1" t="s">
        <v>3891</v>
      </c>
      <c r="F1524" s="1" t="s">
        <v>11</v>
      </c>
      <c r="G1524" s="1" t="s">
        <v>3888</v>
      </c>
      <c r="H1524" s="2" t="s">
        <v>3892</v>
      </c>
      <c r="I1524" s="2" t="s">
        <v>3889</v>
      </c>
      <c r="K1524" s="1" t="str">
        <f>著者&amp;"，"&amp;LEFT(年月,4)&amp;"："&amp;題名&amp;"．雪氷，"&amp;LEFT(巻_号,2)&amp;"，"&amp;頁&amp;"."</f>
        <v>佐伯正夫，樫山徳治，松岡広雄，杉山利治，1966：なだれ防止階段工施工地の経年変化．雪氷，28，55-64.</v>
      </c>
    </row>
    <row r="1525" spans="1:11" x14ac:dyDescent="0.1">
      <c r="A1525" s="1">
        <v>1524</v>
      </c>
      <c r="B1525" s="1" t="s">
        <v>134</v>
      </c>
      <c r="C1525" s="1" t="s">
        <v>98</v>
      </c>
      <c r="D1525" s="1" t="s">
        <v>3893</v>
      </c>
      <c r="E1525" s="1" t="s">
        <v>3894</v>
      </c>
      <c r="F1525" s="1" t="s">
        <v>11</v>
      </c>
      <c r="G1525" s="1" t="s">
        <v>3888</v>
      </c>
      <c r="H1525" s="2" t="s">
        <v>3895</v>
      </c>
      <c r="I1525" s="2" t="s">
        <v>3889</v>
      </c>
      <c r="K1525" s="1" t="str">
        <f>著者&amp;"，"&amp;LEFT(年月,4)&amp;"："&amp;題名&amp;"．雪氷，"&amp;LEFT(巻_号,2)&amp;"，"&amp;頁&amp;"."</f>
        <v>根津誠一，渡辺成雄，1966：カラマツの冠雪実験（第１報）．雪氷，28，65-68.</v>
      </c>
    </row>
    <row r="1526" spans="1:11" x14ac:dyDescent="0.1">
      <c r="A1526" s="1">
        <v>1525</v>
      </c>
      <c r="B1526" s="1" t="s">
        <v>112</v>
      </c>
      <c r="C1526" s="1" t="s">
        <v>11</v>
      </c>
      <c r="D1526" s="1" t="s">
        <v>3896</v>
      </c>
      <c r="E1526" s="1" t="s">
        <v>3897</v>
      </c>
      <c r="F1526" s="1" t="s">
        <v>2850</v>
      </c>
      <c r="G1526" s="1" t="s">
        <v>3888</v>
      </c>
      <c r="H1526" s="2" t="s">
        <v>3898</v>
      </c>
      <c r="I1526" s="2" t="s">
        <v>3889</v>
      </c>
      <c r="K1526" s="1" t="str">
        <f>著者&amp;"，"&amp;LEFT(年月,4)&amp;"："&amp;題名&amp;"．雪氷，"&amp;LEFT(巻_号,2)&amp;"，"&amp;頁&amp;"."</f>
        <v>中村和太吉，1966：旭川地区における道路工事について．雪氷，28，69-82.</v>
      </c>
    </row>
    <row r="1527" spans="1:11" x14ac:dyDescent="0.1">
      <c r="A1527" s="1">
        <v>1526</v>
      </c>
      <c r="B1527" s="1" t="s">
        <v>10</v>
      </c>
      <c r="C1527" s="1" t="s">
        <v>11</v>
      </c>
      <c r="D1527" s="1" t="s">
        <v>3899</v>
      </c>
      <c r="E1527" s="1" t="s">
        <v>3900</v>
      </c>
      <c r="F1527" s="1" t="s">
        <v>11</v>
      </c>
      <c r="G1527" s="1" t="s">
        <v>3901</v>
      </c>
      <c r="H1527" s="2" t="s">
        <v>2480</v>
      </c>
      <c r="I1527" s="2" t="s">
        <v>3902</v>
      </c>
    </row>
    <row r="1528" spans="1:11" x14ac:dyDescent="0.1">
      <c r="A1528" s="1">
        <v>1527</v>
      </c>
      <c r="B1528" s="1" t="s">
        <v>134</v>
      </c>
      <c r="C1528" s="1" t="s">
        <v>1929</v>
      </c>
      <c r="D1528" s="1" t="s">
        <v>3903</v>
      </c>
      <c r="E1528" s="1" t="s">
        <v>3904</v>
      </c>
      <c r="F1528" s="1" t="s">
        <v>11</v>
      </c>
      <c r="G1528" s="1" t="s">
        <v>3901</v>
      </c>
      <c r="H1528" s="2" t="s">
        <v>3905</v>
      </c>
      <c r="I1528" s="2" t="s">
        <v>3902</v>
      </c>
      <c r="K1528" s="1" t="str">
        <f>著者&amp;"，"&amp;LEFT(年月,4)&amp;"："&amp;題名&amp;"．雪氷，"&amp;LEFT(巻_号,2)&amp;"，"&amp;頁&amp;"."</f>
        <v>篠島健二，小谷内敏明，川島博，1966：積雪断面の研究－（１）防雪柵および盛土で発生した吹溜りの硬度－．雪氷，28，83-99.</v>
      </c>
    </row>
    <row r="1529" spans="1:11" x14ac:dyDescent="0.1">
      <c r="A1529" s="1">
        <v>1528</v>
      </c>
      <c r="B1529" s="1" t="s">
        <v>37</v>
      </c>
      <c r="C1529" s="1" t="s">
        <v>11</v>
      </c>
      <c r="D1529" s="1" t="s">
        <v>11</v>
      </c>
      <c r="E1529" s="1" t="s">
        <v>3906</v>
      </c>
      <c r="F1529" s="1" t="s">
        <v>11</v>
      </c>
      <c r="G1529" s="1" t="s">
        <v>3901</v>
      </c>
      <c r="H1529" s="2" t="s">
        <v>1565</v>
      </c>
      <c r="I1529" s="2" t="s">
        <v>3902</v>
      </c>
    </row>
    <row r="1530" spans="1:11" x14ac:dyDescent="0.1">
      <c r="A1530" s="1">
        <v>1529</v>
      </c>
      <c r="B1530" s="1" t="s">
        <v>134</v>
      </c>
      <c r="C1530" s="1" t="s">
        <v>182</v>
      </c>
      <c r="D1530" s="1" t="s">
        <v>3291</v>
      </c>
      <c r="E1530" s="1" t="s">
        <v>3907</v>
      </c>
      <c r="F1530" s="1" t="s">
        <v>11</v>
      </c>
      <c r="G1530" s="1" t="s">
        <v>3901</v>
      </c>
      <c r="H1530" s="2" t="s">
        <v>2942</v>
      </c>
      <c r="I1530" s="2" t="s">
        <v>3902</v>
      </c>
      <c r="K1530" s="1" t="str">
        <f>著者&amp;"，"&amp;LEFT(年月,4)&amp;"："&amp;題名&amp;"．雪氷，"&amp;LEFT(巻_号,2)&amp;"，"&amp;頁&amp;"."</f>
        <v>千島昭司，1966：網走管内の流氷災害について．雪氷，28，100-105.</v>
      </c>
    </row>
    <row r="1531" spans="1:11" x14ac:dyDescent="0.1">
      <c r="A1531" s="1">
        <v>1530</v>
      </c>
      <c r="B1531" s="1" t="s">
        <v>57</v>
      </c>
      <c r="C1531" s="1" t="s">
        <v>11</v>
      </c>
      <c r="D1531" s="1" t="s">
        <v>3770</v>
      </c>
      <c r="E1531" s="1" t="s">
        <v>3908</v>
      </c>
      <c r="F1531" s="1" t="s">
        <v>11</v>
      </c>
      <c r="G1531" s="1" t="s">
        <v>3901</v>
      </c>
      <c r="H1531" s="2" t="s">
        <v>2214</v>
      </c>
      <c r="I1531" s="2" t="s">
        <v>3902</v>
      </c>
    </row>
    <row r="1532" spans="1:11" x14ac:dyDescent="0.1">
      <c r="A1532" s="1">
        <v>1531</v>
      </c>
      <c r="B1532" s="1" t="s">
        <v>10</v>
      </c>
      <c r="C1532" s="1" t="s">
        <v>11</v>
      </c>
      <c r="D1532" s="1" t="s">
        <v>11</v>
      </c>
      <c r="E1532" s="1" t="s">
        <v>3909</v>
      </c>
      <c r="F1532" s="1" t="s">
        <v>11</v>
      </c>
      <c r="G1532" s="1" t="s">
        <v>3910</v>
      </c>
      <c r="H1532" s="2" t="s">
        <v>14</v>
      </c>
      <c r="I1532" s="2" t="s">
        <v>3911</v>
      </c>
    </row>
    <row r="1533" spans="1:11" x14ac:dyDescent="0.1">
      <c r="A1533" s="1">
        <v>1532</v>
      </c>
      <c r="B1533" s="1" t="s">
        <v>10</v>
      </c>
      <c r="C1533" s="1" t="s">
        <v>11</v>
      </c>
      <c r="D1533" s="1" t="s">
        <v>11</v>
      </c>
      <c r="E1533" s="1" t="s">
        <v>3912</v>
      </c>
      <c r="F1533" s="1" t="s">
        <v>11</v>
      </c>
      <c r="G1533" s="1" t="s">
        <v>3910</v>
      </c>
      <c r="H1533" s="2" t="s">
        <v>3913</v>
      </c>
      <c r="I1533" s="2" t="s">
        <v>3911</v>
      </c>
    </row>
    <row r="1534" spans="1:11" x14ac:dyDescent="0.1">
      <c r="A1534" s="1">
        <v>1533</v>
      </c>
      <c r="B1534" s="1" t="s">
        <v>2499</v>
      </c>
      <c r="C1534" s="1" t="s">
        <v>11</v>
      </c>
      <c r="D1534" s="1" t="s">
        <v>472</v>
      </c>
      <c r="E1534" s="1" t="s">
        <v>3914</v>
      </c>
      <c r="F1534" s="1" t="s">
        <v>3915</v>
      </c>
      <c r="G1534" s="1" t="s">
        <v>3910</v>
      </c>
      <c r="H1534" s="2" t="s">
        <v>3821</v>
      </c>
      <c r="I1534" s="2" t="s">
        <v>3911</v>
      </c>
      <c r="K1534" s="1" t="str">
        <f t="shared" ref="K1534:K1543" si="32">著者&amp;"，"&amp;LEFT(年月,4)&amp;"："&amp;題名&amp;"．雪氷，"&amp;LEFT(巻_号,2)&amp;"，"&amp;頁&amp;"."</f>
        <v>吉田順五，1966：低温科学国際会議　概要．雪氷，28，115-116.</v>
      </c>
    </row>
    <row r="1535" spans="1:11" x14ac:dyDescent="0.1">
      <c r="A1535" s="1">
        <v>1534</v>
      </c>
      <c r="B1535" s="1" t="s">
        <v>2499</v>
      </c>
      <c r="C1535" s="1" t="s">
        <v>11</v>
      </c>
      <c r="D1535" s="1" t="s">
        <v>2905</v>
      </c>
      <c r="E1535" s="1" t="s">
        <v>3916</v>
      </c>
      <c r="F1535" s="1" t="s">
        <v>3915</v>
      </c>
      <c r="G1535" s="1" t="s">
        <v>3910</v>
      </c>
      <c r="H1535" s="2" t="s">
        <v>3917</v>
      </c>
      <c r="I1535" s="2" t="s">
        <v>3911</v>
      </c>
      <c r="K1535" s="1" t="str">
        <f t="shared" si="32"/>
        <v>清水弘，1966：低温科学国際会議　一般経過．雪氷，28，116-130.</v>
      </c>
    </row>
    <row r="1536" spans="1:11" x14ac:dyDescent="0.1">
      <c r="A1536" s="1">
        <v>1535</v>
      </c>
      <c r="B1536" s="1" t="s">
        <v>2499</v>
      </c>
      <c r="C1536" s="1" t="s">
        <v>11</v>
      </c>
      <c r="D1536" s="1" t="s">
        <v>1993</v>
      </c>
      <c r="E1536" s="1" t="s">
        <v>3918</v>
      </c>
      <c r="F1536" s="1" t="s">
        <v>3915</v>
      </c>
      <c r="G1536" s="1" t="s">
        <v>3910</v>
      </c>
      <c r="H1536" s="2" t="s">
        <v>3919</v>
      </c>
      <c r="I1536" s="2" t="s">
        <v>3911</v>
      </c>
      <c r="K1536" s="1" t="str">
        <f t="shared" si="32"/>
        <v>大浦浩文，1966：低温科学国際会議　雪分科会．雪氷，28，130-132.</v>
      </c>
    </row>
    <row r="1537" spans="1:11" x14ac:dyDescent="0.1">
      <c r="A1537" s="1">
        <v>1536</v>
      </c>
      <c r="B1537" s="1" t="s">
        <v>2499</v>
      </c>
      <c r="C1537" s="1" t="s">
        <v>11</v>
      </c>
      <c r="D1537" s="1" t="s">
        <v>3348</v>
      </c>
      <c r="E1537" s="1" t="s">
        <v>3920</v>
      </c>
      <c r="F1537" s="1" t="s">
        <v>3915</v>
      </c>
      <c r="G1537" s="1" t="s">
        <v>3910</v>
      </c>
      <c r="H1537" s="2" t="s">
        <v>3921</v>
      </c>
      <c r="I1537" s="2" t="s">
        <v>3911</v>
      </c>
      <c r="K1537" s="1" t="str">
        <f t="shared" si="32"/>
        <v>藤岡敏夫，1966：低温科学国際会議　雪崩分科会．雪氷，28，132-134.</v>
      </c>
    </row>
    <row r="1538" spans="1:11" x14ac:dyDescent="0.1">
      <c r="A1538" s="1">
        <v>1537</v>
      </c>
      <c r="B1538" s="1" t="s">
        <v>2499</v>
      </c>
      <c r="C1538" s="1" t="s">
        <v>11</v>
      </c>
      <c r="D1538" s="1" t="s">
        <v>3922</v>
      </c>
      <c r="E1538" s="1" t="s">
        <v>3923</v>
      </c>
      <c r="F1538" s="1" t="s">
        <v>3915</v>
      </c>
      <c r="G1538" s="1" t="s">
        <v>3910</v>
      </c>
      <c r="H1538" s="2" t="s">
        <v>3924</v>
      </c>
      <c r="I1538" s="2" t="s">
        <v>3911</v>
      </c>
      <c r="K1538" s="1" t="str">
        <f t="shared" si="32"/>
        <v>黒岩大助，若浜五郎，1966：低温科学国際会議　氷分科会．雪氷，28，134-136.</v>
      </c>
    </row>
    <row r="1539" spans="1:11" x14ac:dyDescent="0.1">
      <c r="A1539" s="1">
        <v>1538</v>
      </c>
      <c r="B1539" s="1" t="s">
        <v>2499</v>
      </c>
      <c r="C1539" s="1" t="s">
        <v>11</v>
      </c>
      <c r="D1539" s="1" t="s">
        <v>2660</v>
      </c>
      <c r="E1539" s="1" t="s">
        <v>3925</v>
      </c>
      <c r="F1539" s="1" t="s">
        <v>3915</v>
      </c>
      <c r="G1539" s="1" t="s">
        <v>3910</v>
      </c>
      <c r="H1539" s="2" t="s">
        <v>3926</v>
      </c>
      <c r="I1539" s="2" t="s">
        <v>3911</v>
      </c>
      <c r="K1539" s="1" t="str">
        <f t="shared" si="32"/>
        <v>木下誠一，1966：低温科学国際会議　凍上分科会．雪氷，28，136-138.</v>
      </c>
    </row>
    <row r="1540" spans="1:11" x14ac:dyDescent="0.1">
      <c r="A1540" s="1">
        <v>1539</v>
      </c>
      <c r="B1540" s="1" t="s">
        <v>2499</v>
      </c>
      <c r="C1540" s="1" t="s">
        <v>11</v>
      </c>
      <c r="D1540" s="1" t="s">
        <v>3927</v>
      </c>
      <c r="E1540" s="1" t="s">
        <v>3928</v>
      </c>
      <c r="F1540" s="1" t="s">
        <v>3915</v>
      </c>
      <c r="G1540" s="1" t="s">
        <v>3910</v>
      </c>
      <c r="H1540" s="2" t="s">
        <v>3600</v>
      </c>
      <c r="I1540" s="2" t="s">
        <v>3911</v>
      </c>
      <c r="K1540" s="1" t="str">
        <f t="shared" si="32"/>
        <v>田畑忠司，1966：低温科学国際会議　海氷分科会．雪氷，28，138-140.</v>
      </c>
    </row>
    <row r="1541" spans="1:11" x14ac:dyDescent="0.1">
      <c r="A1541" s="1">
        <v>1540</v>
      </c>
      <c r="B1541" s="1" t="s">
        <v>2499</v>
      </c>
      <c r="C1541" s="1" t="s">
        <v>11</v>
      </c>
      <c r="D1541" s="1" t="s">
        <v>3929</v>
      </c>
      <c r="E1541" s="1" t="s">
        <v>3930</v>
      </c>
      <c r="F1541" s="1" t="s">
        <v>3915</v>
      </c>
      <c r="G1541" s="1" t="s">
        <v>3910</v>
      </c>
      <c r="H1541" s="2" t="s">
        <v>3931</v>
      </c>
      <c r="I1541" s="2" t="s">
        <v>3911</v>
      </c>
      <c r="K1541" s="1" t="str">
        <f t="shared" si="32"/>
        <v>根井外喜男，1966：低温科学国際会議　低温生物学会議 (The Conference on Cryobiology)．雪氷，28，140-144.</v>
      </c>
    </row>
    <row r="1542" spans="1:11" x14ac:dyDescent="0.1">
      <c r="A1542" s="1">
        <v>1541</v>
      </c>
      <c r="B1542" s="1" t="s">
        <v>2499</v>
      </c>
      <c r="C1542" s="1" t="s">
        <v>11</v>
      </c>
      <c r="D1542" s="1" t="s">
        <v>3929</v>
      </c>
      <c r="E1542" s="1" t="s">
        <v>3932</v>
      </c>
      <c r="F1542" s="1" t="s">
        <v>3915</v>
      </c>
      <c r="G1542" s="1" t="s">
        <v>3910</v>
      </c>
      <c r="H1542" s="2" t="s">
        <v>2978</v>
      </c>
      <c r="I1542" s="2" t="s">
        <v>3911</v>
      </c>
      <c r="K1542" s="1" t="str">
        <f t="shared" si="32"/>
        <v>根井外喜男，1966：低温科学国際会議　うらばなし．雪氷，28，144-149.</v>
      </c>
    </row>
    <row r="1543" spans="1:11" x14ac:dyDescent="0.1">
      <c r="A1543" s="1">
        <v>1542</v>
      </c>
      <c r="B1543" s="1" t="s">
        <v>26</v>
      </c>
      <c r="C1543" s="1" t="s">
        <v>11</v>
      </c>
      <c r="D1543" s="1" t="s">
        <v>3807</v>
      </c>
      <c r="E1543" s="1" t="s">
        <v>3933</v>
      </c>
      <c r="F1543" s="1" t="s">
        <v>11</v>
      </c>
      <c r="G1543" s="1" t="s">
        <v>3910</v>
      </c>
      <c r="H1543" s="2" t="s">
        <v>3934</v>
      </c>
      <c r="I1543" s="2" t="s">
        <v>3911</v>
      </c>
      <c r="K1543" s="1" t="str">
        <f t="shared" si="32"/>
        <v>黒岩大助，1966：第１１回太平洋学術会議シンポジウムＮｏ．１３　太平洋地域の雪と氷について．雪氷，28，150-151.</v>
      </c>
    </row>
    <row r="1544" spans="1:11" x14ac:dyDescent="0.1">
      <c r="A1544" s="1">
        <v>1543</v>
      </c>
      <c r="B1544" s="1" t="s">
        <v>26</v>
      </c>
      <c r="C1544" s="1" t="s">
        <v>11</v>
      </c>
      <c r="D1544" s="1" t="s">
        <v>11</v>
      </c>
      <c r="E1544" s="1" t="s">
        <v>3935</v>
      </c>
      <c r="F1544" s="1" t="s">
        <v>11</v>
      </c>
      <c r="G1544" s="1" t="s">
        <v>3910</v>
      </c>
      <c r="H1544" s="2" t="s">
        <v>393</v>
      </c>
      <c r="I1544" s="2" t="s">
        <v>3911</v>
      </c>
    </row>
    <row r="1545" spans="1:11" x14ac:dyDescent="0.1">
      <c r="A1545" s="1">
        <v>1544</v>
      </c>
      <c r="B1545" s="1" t="s">
        <v>10</v>
      </c>
      <c r="C1545" s="1" t="s">
        <v>11</v>
      </c>
      <c r="D1545" s="1" t="s">
        <v>3936</v>
      </c>
      <c r="E1545" s="1" t="s">
        <v>3937</v>
      </c>
      <c r="F1545" s="1" t="s">
        <v>11</v>
      </c>
      <c r="G1545" s="1" t="s">
        <v>3938</v>
      </c>
      <c r="H1545" s="2" t="s">
        <v>2480</v>
      </c>
      <c r="I1545" s="2" t="s">
        <v>3939</v>
      </c>
    </row>
    <row r="1546" spans="1:11" x14ac:dyDescent="0.1">
      <c r="A1546" s="1">
        <v>1545</v>
      </c>
      <c r="B1546" s="1" t="s">
        <v>134</v>
      </c>
      <c r="C1546" s="1" t="s">
        <v>270</v>
      </c>
      <c r="D1546" s="1" t="s">
        <v>3940</v>
      </c>
      <c r="E1546" s="1" t="s">
        <v>3937</v>
      </c>
      <c r="F1546" s="1" t="s">
        <v>11</v>
      </c>
      <c r="G1546" s="1" t="s">
        <v>3938</v>
      </c>
      <c r="H1546" s="2" t="s">
        <v>3941</v>
      </c>
      <c r="I1546" s="2" t="s">
        <v>3939</v>
      </c>
      <c r="K1546" s="1" t="str">
        <f>著者&amp;"，"&amp;LEFT(年月,4)&amp;"："&amp;題名&amp;"．雪氷，"&amp;LEFT(巻_号,2)&amp;"，"&amp;頁&amp;"."</f>
        <v>中村千里，大沼匡之，1966：気象環境より見た融雪促進方法の検討－融雪遅延年の消雪技術の基礎－．雪氷，28，155-160.</v>
      </c>
    </row>
    <row r="1547" spans="1:11" x14ac:dyDescent="0.1">
      <c r="A1547" s="1">
        <v>1546</v>
      </c>
      <c r="B1547" s="1" t="s">
        <v>134</v>
      </c>
      <c r="C1547" s="1" t="s">
        <v>182</v>
      </c>
      <c r="D1547" s="1" t="s">
        <v>2155</v>
      </c>
      <c r="E1547" s="1" t="s">
        <v>3942</v>
      </c>
      <c r="F1547" s="1" t="s">
        <v>11</v>
      </c>
      <c r="G1547" s="1" t="s">
        <v>3938</v>
      </c>
      <c r="H1547" s="2" t="s">
        <v>3943</v>
      </c>
      <c r="I1547" s="2" t="s">
        <v>3939</v>
      </c>
      <c r="K1547" s="1" t="str">
        <f>著者&amp;"，"&amp;LEFT(年月,4)&amp;"："&amp;題名&amp;"．雪氷，"&amp;LEFT(巻_号,2)&amp;"，"&amp;頁&amp;"."</f>
        <v>楠宏，1966：多年性海氷の塩素量の一測定例．雪氷，28，161-162.</v>
      </c>
    </row>
    <row r="1548" spans="1:11" x14ac:dyDescent="0.1">
      <c r="A1548" s="1">
        <v>1547</v>
      </c>
      <c r="B1548" s="1" t="s">
        <v>134</v>
      </c>
      <c r="C1548" s="1" t="s">
        <v>74</v>
      </c>
      <c r="D1548" s="1" t="s">
        <v>3944</v>
      </c>
      <c r="E1548" s="1" t="s">
        <v>3945</v>
      </c>
      <c r="F1548" s="1" t="s">
        <v>11</v>
      </c>
      <c r="G1548" s="1" t="s">
        <v>3938</v>
      </c>
      <c r="H1548" s="2" t="s">
        <v>285</v>
      </c>
      <c r="I1548" s="2" t="s">
        <v>3939</v>
      </c>
      <c r="K1548" s="1" t="str">
        <f>著者&amp;"，"&amp;LEFT(年月,4)&amp;"："&amp;題名&amp;"．雪氷，"&amp;LEFT(巻_号,2)&amp;"，"&amp;頁&amp;"."</f>
        <v>若林隆三，1966：宗谷地方礼文島のなだれ．雪氷，28，163-171.</v>
      </c>
    </row>
    <row r="1549" spans="1:11" x14ac:dyDescent="0.1">
      <c r="A1549" s="1">
        <v>1548</v>
      </c>
      <c r="B1549" s="1" t="s">
        <v>37</v>
      </c>
      <c r="C1549" s="1" t="s">
        <v>11</v>
      </c>
      <c r="D1549" s="1" t="s">
        <v>11</v>
      </c>
      <c r="E1549" s="1" t="s">
        <v>3569</v>
      </c>
      <c r="F1549" s="1" t="s">
        <v>3946</v>
      </c>
      <c r="G1549" s="1" t="s">
        <v>3938</v>
      </c>
      <c r="H1549" s="2" t="s">
        <v>2693</v>
      </c>
      <c r="I1549" s="2" t="s">
        <v>3939</v>
      </c>
    </row>
    <row r="1550" spans="1:11" x14ac:dyDescent="0.1">
      <c r="A1550" s="1">
        <v>1549</v>
      </c>
      <c r="B1550" s="1" t="s">
        <v>125</v>
      </c>
      <c r="C1550" s="1" t="s">
        <v>11</v>
      </c>
      <c r="D1550" s="1" t="s">
        <v>3947</v>
      </c>
      <c r="E1550" s="1" t="s">
        <v>3948</v>
      </c>
      <c r="F1550" s="1" t="s">
        <v>3949</v>
      </c>
      <c r="G1550" s="1" t="s">
        <v>3938</v>
      </c>
      <c r="H1550" s="2" t="s">
        <v>2060</v>
      </c>
      <c r="I1550" s="2" t="s">
        <v>3939</v>
      </c>
      <c r="K1550" s="1" t="str">
        <f>著者&amp;"，"&amp;LEFT(年月,4)&amp;"："&amp;題名&amp;"．雪氷，"&amp;LEFT(巻_号,2)&amp;"，"&amp;頁&amp;"."</f>
        <v>伊藤定亘，1966：冬富士句屑．雪氷，28，172-175.</v>
      </c>
    </row>
    <row r="1551" spans="1:11" x14ac:dyDescent="0.1">
      <c r="A1551" s="1">
        <v>1550</v>
      </c>
      <c r="B1551" s="1" t="s">
        <v>125</v>
      </c>
      <c r="C1551" s="1" t="s">
        <v>11</v>
      </c>
      <c r="D1551" s="1" t="s">
        <v>3442</v>
      </c>
      <c r="E1551" s="1" t="s">
        <v>3950</v>
      </c>
      <c r="F1551" s="1" t="s">
        <v>11</v>
      </c>
      <c r="G1551" s="1" t="s">
        <v>3938</v>
      </c>
      <c r="H1551" s="2" t="s">
        <v>1948</v>
      </c>
      <c r="I1551" s="2" t="s">
        <v>3939</v>
      </c>
      <c r="K1551" s="1" t="str">
        <f>著者&amp;"，"&amp;LEFT(年月,4)&amp;"："&amp;題名&amp;"．雪氷，"&amp;LEFT(巻_号,2)&amp;"，"&amp;頁&amp;"."</f>
        <v>萩早苗，1966：古い緞子の模様としての写実的な氷の結晶模様－Old satin silk patterns of ice crystals－．雪氷，28，176-177.</v>
      </c>
    </row>
    <row r="1552" spans="1:11" x14ac:dyDescent="0.1">
      <c r="A1552" s="1">
        <v>1551</v>
      </c>
      <c r="B1552" s="1" t="s">
        <v>1561</v>
      </c>
      <c r="C1552" s="1" t="s">
        <v>11</v>
      </c>
      <c r="D1552" s="1" t="s">
        <v>883</v>
      </c>
      <c r="E1552" s="1" t="s">
        <v>3951</v>
      </c>
      <c r="F1552" s="1" t="s">
        <v>11</v>
      </c>
      <c r="G1552" s="1" t="s">
        <v>3952</v>
      </c>
      <c r="H1552" s="2" t="s">
        <v>18</v>
      </c>
      <c r="I1552" s="2" t="s">
        <v>3953</v>
      </c>
    </row>
    <row r="1553" spans="1:11" x14ac:dyDescent="0.1">
      <c r="A1553" s="1">
        <v>1552</v>
      </c>
      <c r="B1553" s="1" t="s">
        <v>1561</v>
      </c>
      <c r="C1553" s="1" t="s">
        <v>11</v>
      </c>
      <c r="D1553" s="1" t="s">
        <v>1930</v>
      </c>
      <c r="E1553" s="1" t="s">
        <v>3954</v>
      </c>
      <c r="F1553" s="1" t="s">
        <v>11</v>
      </c>
      <c r="G1553" s="1" t="s">
        <v>3952</v>
      </c>
      <c r="H1553" s="2" t="s">
        <v>300</v>
      </c>
      <c r="I1553" s="2" t="s">
        <v>3953</v>
      </c>
    </row>
    <row r="1554" spans="1:11" x14ac:dyDescent="0.1">
      <c r="A1554" s="1">
        <v>1553</v>
      </c>
      <c r="B1554" s="1" t="s">
        <v>134</v>
      </c>
      <c r="C1554" s="1" t="s">
        <v>252</v>
      </c>
      <c r="D1554" s="1" t="s">
        <v>3955</v>
      </c>
      <c r="E1554" s="1" t="s">
        <v>3956</v>
      </c>
      <c r="F1554" s="1" t="s">
        <v>11</v>
      </c>
      <c r="G1554" s="1" t="s">
        <v>3952</v>
      </c>
      <c r="H1554" s="2" t="s">
        <v>3957</v>
      </c>
      <c r="I1554" s="2" t="s">
        <v>3953</v>
      </c>
      <c r="K1554" s="1" t="str">
        <f>著者&amp;"，"&amp;LEFT(年月,4)&amp;"："&amp;題名&amp;"．雪氷，"&amp;LEFT(巻_号,2)&amp;"，"&amp;頁&amp;"."</f>
        <v>宮川実，1967：水圧鉄管内の結氷検知．雪氷，29，3-9.</v>
      </c>
    </row>
    <row r="1555" spans="1:11" x14ac:dyDescent="0.1">
      <c r="A1555" s="1">
        <v>1554</v>
      </c>
      <c r="B1555" s="1" t="s">
        <v>37</v>
      </c>
      <c r="C1555" s="1" t="s">
        <v>11</v>
      </c>
      <c r="D1555" s="1" t="s">
        <v>2466</v>
      </c>
      <c r="E1555" s="1" t="s">
        <v>3958</v>
      </c>
      <c r="F1555" s="1" t="s">
        <v>11</v>
      </c>
      <c r="G1555" s="1" t="s">
        <v>3952</v>
      </c>
      <c r="H1555" s="2" t="s">
        <v>3959</v>
      </c>
      <c r="I1555" s="2" t="s">
        <v>3953</v>
      </c>
    </row>
    <row r="1556" spans="1:11" x14ac:dyDescent="0.1">
      <c r="A1556" s="1">
        <v>1555</v>
      </c>
      <c r="B1556" s="1" t="s">
        <v>134</v>
      </c>
      <c r="C1556" s="1" t="s">
        <v>689</v>
      </c>
      <c r="D1556" s="1" t="s">
        <v>3960</v>
      </c>
      <c r="E1556" s="1" t="s">
        <v>3961</v>
      </c>
      <c r="F1556" s="1" t="s">
        <v>11</v>
      </c>
      <c r="G1556" s="1" t="s">
        <v>3952</v>
      </c>
      <c r="H1556" s="2" t="s">
        <v>3962</v>
      </c>
      <c r="I1556" s="2" t="s">
        <v>3953</v>
      </c>
      <c r="K1556" s="1" t="str">
        <f>著者&amp;"，"&amp;LEFT(年月,4)&amp;"："&amp;題名&amp;"．雪氷，"&amp;LEFT(巻_号,2)&amp;"，"&amp;頁&amp;"."</f>
        <v>大沼匡之，中村千里，小林一雄，高橋久三郎，1967：農耕地における融雪促進法に関する研究（その１）－ヘリコプターによる融雪促進－．雪氷，29，10-25.</v>
      </c>
    </row>
    <row r="1557" spans="1:11" x14ac:dyDescent="0.1">
      <c r="A1557" s="1">
        <v>1556</v>
      </c>
      <c r="B1557" s="1" t="s">
        <v>125</v>
      </c>
      <c r="C1557" s="1" t="s">
        <v>11</v>
      </c>
      <c r="D1557" s="1" t="s">
        <v>3963</v>
      </c>
      <c r="E1557" s="1" t="s">
        <v>3964</v>
      </c>
      <c r="F1557" s="1" t="s">
        <v>3949</v>
      </c>
      <c r="G1557" s="1" t="s">
        <v>3952</v>
      </c>
      <c r="H1557" s="2" t="s">
        <v>3965</v>
      </c>
      <c r="I1557" s="2" t="s">
        <v>3953</v>
      </c>
      <c r="K1557" s="1" t="str">
        <f>著者&amp;"，"&amp;LEFT(年月,4)&amp;"："&amp;題名&amp;"．雪氷，"&amp;LEFT(巻_号,2)&amp;"，"&amp;頁&amp;"."</f>
        <v>電源開発株式会社岩越電力所，1967：雪と送電線保守．雪氷，29，26-31.</v>
      </c>
    </row>
    <row r="1558" spans="1:11" x14ac:dyDescent="0.1">
      <c r="A1558" s="1">
        <v>1557</v>
      </c>
      <c r="B1558" s="1" t="s">
        <v>37</v>
      </c>
      <c r="C1558" s="1" t="s">
        <v>11</v>
      </c>
      <c r="D1558" s="1" t="s">
        <v>11</v>
      </c>
      <c r="E1558" s="1" t="s">
        <v>3966</v>
      </c>
      <c r="F1558" s="1" t="s">
        <v>11</v>
      </c>
      <c r="G1558" s="1" t="s">
        <v>3952</v>
      </c>
      <c r="H1558" s="2" t="s">
        <v>1737</v>
      </c>
      <c r="I1558" s="2" t="s">
        <v>3953</v>
      </c>
    </row>
    <row r="1559" spans="1:11" x14ac:dyDescent="0.1">
      <c r="A1559" s="1">
        <v>1558</v>
      </c>
      <c r="B1559" s="1" t="s">
        <v>37</v>
      </c>
      <c r="C1559" s="1" t="s">
        <v>11</v>
      </c>
      <c r="D1559" s="1" t="s">
        <v>11</v>
      </c>
      <c r="E1559" s="1" t="s">
        <v>3569</v>
      </c>
      <c r="F1559" s="1" t="s">
        <v>3967</v>
      </c>
      <c r="G1559" s="1" t="s">
        <v>3952</v>
      </c>
      <c r="H1559" s="2" t="s">
        <v>3968</v>
      </c>
      <c r="I1559" s="2" t="s">
        <v>3953</v>
      </c>
    </row>
    <row r="1560" spans="1:11" x14ac:dyDescent="0.1">
      <c r="A1560" s="1">
        <v>1559</v>
      </c>
      <c r="B1560" s="1" t="s">
        <v>10</v>
      </c>
      <c r="C1560" s="1" t="s">
        <v>11</v>
      </c>
      <c r="D1560" s="1" t="s">
        <v>3320</v>
      </c>
      <c r="E1560" s="1" t="s">
        <v>3969</v>
      </c>
      <c r="F1560" s="1" t="s">
        <v>11</v>
      </c>
      <c r="G1560" s="1" t="s">
        <v>3970</v>
      </c>
      <c r="H1560" s="2" t="s">
        <v>2404</v>
      </c>
      <c r="I1560" s="2" t="s">
        <v>3971</v>
      </c>
    </row>
    <row r="1561" spans="1:11" x14ac:dyDescent="0.1">
      <c r="A1561" s="1">
        <v>1560</v>
      </c>
      <c r="B1561" s="1" t="s">
        <v>2499</v>
      </c>
      <c r="C1561" s="1" t="s">
        <v>11</v>
      </c>
      <c r="D1561" s="1" t="s">
        <v>11</v>
      </c>
      <c r="E1561" s="1" t="s">
        <v>3972</v>
      </c>
      <c r="F1561" s="1" t="s">
        <v>3973</v>
      </c>
      <c r="G1561" s="1" t="s">
        <v>3970</v>
      </c>
      <c r="H1561" s="2" t="s">
        <v>3974</v>
      </c>
      <c r="I1561" s="2" t="s">
        <v>3971</v>
      </c>
    </row>
    <row r="1562" spans="1:11" x14ac:dyDescent="0.1">
      <c r="A1562" s="1">
        <v>1561</v>
      </c>
      <c r="B1562" s="1" t="s">
        <v>3975</v>
      </c>
      <c r="C1562" s="1" t="s">
        <v>11</v>
      </c>
      <c r="D1562" s="1" t="s">
        <v>11</v>
      </c>
      <c r="E1562" s="1" t="s">
        <v>3976</v>
      </c>
      <c r="F1562" s="1" t="s">
        <v>3977</v>
      </c>
      <c r="G1562" s="1" t="s">
        <v>3970</v>
      </c>
      <c r="H1562" s="2" t="s">
        <v>1521</v>
      </c>
      <c r="I1562" s="2" t="s">
        <v>3971</v>
      </c>
    </row>
    <row r="1563" spans="1:11" x14ac:dyDescent="0.1">
      <c r="A1563" s="1">
        <v>1562</v>
      </c>
      <c r="B1563" s="1" t="s">
        <v>3975</v>
      </c>
      <c r="C1563" s="1" t="s">
        <v>11</v>
      </c>
      <c r="D1563" s="1" t="s">
        <v>1846</v>
      </c>
      <c r="E1563" s="1" t="s">
        <v>3978</v>
      </c>
      <c r="F1563" s="1" t="s">
        <v>11</v>
      </c>
      <c r="G1563" s="1" t="s">
        <v>3970</v>
      </c>
      <c r="H1563" s="2" t="s">
        <v>65</v>
      </c>
      <c r="I1563" s="2" t="s">
        <v>3971</v>
      </c>
    </row>
    <row r="1564" spans="1:11" x14ac:dyDescent="0.1">
      <c r="A1564" s="1">
        <v>1563</v>
      </c>
      <c r="B1564" s="1" t="s">
        <v>3975</v>
      </c>
      <c r="C1564" s="1" t="s">
        <v>11</v>
      </c>
      <c r="D1564" s="1" t="s">
        <v>2660</v>
      </c>
      <c r="E1564" s="1" t="s">
        <v>3979</v>
      </c>
      <c r="F1564" s="1" t="s">
        <v>11</v>
      </c>
      <c r="G1564" s="1" t="s">
        <v>3970</v>
      </c>
      <c r="H1564" s="2" t="s">
        <v>3980</v>
      </c>
      <c r="I1564" s="2" t="s">
        <v>3971</v>
      </c>
    </row>
    <row r="1565" spans="1:11" x14ac:dyDescent="0.1">
      <c r="A1565" s="1">
        <v>1564</v>
      </c>
      <c r="B1565" s="1" t="s">
        <v>3975</v>
      </c>
      <c r="C1565" s="1" t="s">
        <v>11</v>
      </c>
      <c r="D1565" s="1" t="s">
        <v>3981</v>
      </c>
      <c r="E1565" s="1" t="s">
        <v>3982</v>
      </c>
      <c r="F1565" s="1" t="s">
        <v>11</v>
      </c>
      <c r="G1565" s="1" t="s">
        <v>3970</v>
      </c>
      <c r="H1565" s="2" t="s">
        <v>1532</v>
      </c>
      <c r="I1565" s="2" t="s">
        <v>3971</v>
      </c>
    </row>
    <row r="1566" spans="1:11" x14ac:dyDescent="0.1">
      <c r="A1566" s="1">
        <v>1565</v>
      </c>
      <c r="B1566" s="1" t="s">
        <v>3975</v>
      </c>
      <c r="C1566" s="1" t="s">
        <v>11</v>
      </c>
      <c r="D1566" s="1" t="s">
        <v>11</v>
      </c>
      <c r="E1566" s="1" t="s">
        <v>3983</v>
      </c>
      <c r="F1566" s="1" t="s">
        <v>3984</v>
      </c>
      <c r="G1566" s="1" t="s">
        <v>3970</v>
      </c>
      <c r="H1566" s="2" t="s">
        <v>3985</v>
      </c>
      <c r="I1566" s="2" t="s">
        <v>3971</v>
      </c>
    </row>
    <row r="1567" spans="1:11" x14ac:dyDescent="0.1">
      <c r="A1567" s="1">
        <v>1566</v>
      </c>
      <c r="B1567" s="1" t="s">
        <v>125</v>
      </c>
      <c r="C1567" s="1" t="s">
        <v>11</v>
      </c>
      <c r="D1567" s="1" t="s">
        <v>3425</v>
      </c>
      <c r="E1567" s="1" t="s">
        <v>3986</v>
      </c>
      <c r="F1567" s="1" t="s">
        <v>3987</v>
      </c>
      <c r="G1567" s="1" t="s">
        <v>3970</v>
      </c>
      <c r="H1567" s="2" t="s">
        <v>1270</v>
      </c>
      <c r="I1567" s="2" t="s">
        <v>3971</v>
      </c>
      <c r="K1567" s="1" t="str">
        <f>著者&amp;"，"&amp;LEFT(年月,4)&amp;"："&amp;題名&amp;"．雪氷，"&amp;LEFT(巻_号,2)&amp;"，"&amp;頁&amp;"."</f>
        <v>引田精六，1967：南極観測船ふじ見学記．雪氷，29，63-64.</v>
      </c>
    </row>
    <row r="1568" spans="1:11" x14ac:dyDescent="0.1">
      <c r="A1568" s="1">
        <v>1567</v>
      </c>
      <c r="B1568" s="1" t="s">
        <v>10</v>
      </c>
      <c r="C1568" s="1" t="s">
        <v>11</v>
      </c>
      <c r="D1568" s="1" t="s">
        <v>3988</v>
      </c>
      <c r="E1568" s="1" t="s">
        <v>3989</v>
      </c>
      <c r="F1568" s="1" t="s">
        <v>11</v>
      </c>
      <c r="G1568" s="1" t="s">
        <v>3990</v>
      </c>
      <c r="H1568" s="2" t="s">
        <v>2404</v>
      </c>
      <c r="I1568" s="2" t="s">
        <v>3991</v>
      </c>
    </row>
    <row r="1569" spans="1:11" x14ac:dyDescent="0.1">
      <c r="A1569" s="1">
        <v>1568</v>
      </c>
      <c r="B1569" s="1" t="s">
        <v>134</v>
      </c>
      <c r="C1569" s="1" t="s">
        <v>252</v>
      </c>
      <c r="D1569" s="1" t="s">
        <v>3992</v>
      </c>
      <c r="E1569" s="1" t="s">
        <v>3993</v>
      </c>
      <c r="F1569" s="1" t="s">
        <v>11</v>
      </c>
      <c r="G1569" s="1" t="s">
        <v>3990</v>
      </c>
      <c r="H1569" s="2" t="s">
        <v>1541</v>
      </c>
      <c r="I1569" s="2" t="s">
        <v>3991</v>
      </c>
      <c r="K1569" s="1" t="str">
        <f>著者&amp;"，"&amp;LEFT(年月,4)&amp;"："&amp;題名&amp;"．雪氷，"&amp;LEFT(巻_号,2)&amp;"，"&amp;頁&amp;"."</f>
        <v>尾崎勇造，高木子平，1967：雪と閃絡現象．雪氷，29，65-69.</v>
      </c>
    </row>
    <row r="1570" spans="1:11" x14ac:dyDescent="0.1">
      <c r="A1570" s="1">
        <v>1569</v>
      </c>
      <c r="B1570" s="1" t="s">
        <v>134</v>
      </c>
      <c r="C1570" s="1" t="s">
        <v>224</v>
      </c>
      <c r="D1570" s="1" t="s">
        <v>3994</v>
      </c>
      <c r="E1570" s="1" t="s">
        <v>3995</v>
      </c>
      <c r="F1570" s="1" t="s">
        <v>11</v>
      </c>
      <c r="G1570" s="1" t="s">
        <v>3990</v>
      </c>
      <c r="H1570" s="2" t="s">
        <v>3996</v>
      </c>
      <c r="I1570" s="2" t="s">
        <v>3991</v>
      </c>
      <c r="K1570" s="1" t="str">
        <f>著者&amp;"，"&amp;LEFT(年月,4)&amp;"："&amp;題名&amp;"．雪氷，"&amp;LEFT(巻_号,2)&amp;"，"&amp;頁&amp;"."</f>
        <v>竹下信也，高木子平，1967：通信設備の雪害対策．雪氷，29，70-73.</v>
      </c>
    </row>
    <row r="1571" spans="1:11" x14ac:dyDescent="0.1">
      <c r="A1571" s="1">
        <v>1570</v>
      </c>
      <c r="B1571" s="1" t="s">
        <v>134</v>
      </c>
      <c r="C1571" s="1" t="s">
        <v>187</v>
      </c>
      <c r="D1571" s="1" t="s">
        <v>3997</v>
      </c>
      <c r="E1571" s="1" t="s">
        <v>3998</v>
      </c>
      <c r="F1571" s="1" t="s">
        <v>11</v>
      </c>
      <c r="G1571" s="1" t="s">
        <v>3990</v>
      </c>
      <c r="H1571" s="2" t="s">
        <v>84</v>
      </c>
      <c r="I1571" s="2" t="s">
        <v>3991</v>
      </c>
      <c r="K1571" s="1" t="str">
        <f>著者&amp;"，"&amp;LEFT(年月,4)&amp;"："&amp;題名&amp;"．雪氷，"&amp;LEFT(巻_号,2)&amp;"，"&amp;頁&amp;"."</f>
        <v>斎藤新一郎，上牧由秀，1967：鉄道防雪林におけるドロノキ・トドマツ混交林の植栽経過．雪氷，29，74-77.</v>
      </c>
    </row>
    <row r="1572" spans="1:11" x14ac:dyDescent="0.1">
      <c r="A1572" s="1">
        <v>1571</v>
      </c>
      <c r="B1572" s="1" t="s">
        <v>134</v>
      </c>
      <c r="C1572" s="1" t="s">
        <v>689</v>
      </c>
      <c r="D1572" s="1" t="s">
        <v>3960</v>
      </c>
      <c r="E1572" s="1" t="s">
        <v>3999</v>
      </c>
      <c r="F1572" s="1" t="s">
        <v>11</v>
      </c>
      <c r="G1572" s="1" t="s">
        <v>3990</v>
      </c>
      <c r="H1572" s="2" t="s">
        <v>4000</v>
      </c>
      <c r="I1572" s="2" t="s">
        <v>3991</v>
      </c>
      <c r="K1572" s="1" t="str">
        <f>著者&amp;"，"&amp;LEFT(年月,4)&amp;"："&amp;題名&amp;"．雪氷，"&amp;LEFT(巻_号,2)&amp;"，"&amp;頁&amp;"."</f>
        <v>大沼匡之，中村千里，小林一雄，高橋久三郎，1967：農耕地における融雪促進法に関する研究（その２）－ヘリコプターによる融雪促進－．雪氷，29，78-83.</v>
      </c>
    </row>
    <row r="1573" spans="1:11" x14ac:dyDescent="0.1">
      <c r="A1573" s="1">
        <v>1572</v>
      </c>
      <c r="B1573" s="1" t="s">
        <v>125</v>
      </c>
      <c r="C1573" s="1" t="s">
        <v>11</v>
      </c>
      <c r="D1573" s="1" t="s">
        <v>4001</v>
      </c>
      <c r="E1573" s="1" t="s">
        <v>4002</v>
      </c>
      <c r="F1573" s="1" t="s">
        <v>3949</v>
      </c>
      <c r="G1573" s="1" t="s">
        <v>3990</v>
      </c>
      <c r="H1573" s="2" t="s">
        <v>4003</v>
      </c>
      <c r="I1573" s="2" t="s">
        <v>3991</v>
      </c>
      <c r="K1573" s="1" t="str">
        <f>著者&amp;"，"&amp;LEFT(年月,4)&amp;"："&amp;題名&amp;"．雪氷，"&amp;LEFT(巻_号,2)&amp;"，"&amp;頁&amp;"."</f>
        <v>松田糸夫，1967：ヘリコプターによるなだれパトロール記．雪氷，29，84-85.</v>
      </c>
    </row>
    <row r="1574" spans="1:11" x14ac:dyDescent="0.1">
      <c r="A1574" s="1">
        <v>1573</v>
      </c>
      <c r="B1574" s="1" t="s">
        <v>37</v>
      </c>
      <c r="C1574" s="1" t="s">
        <v>11</v>
      </c>
      <c r="D1574" s="1" t="s">
        <v>11</v>
      </c>
      <c r="E1574" s="1" t="s">
        <v>3569</v>
      </c>
      <c r="F1574" s="1" t="s">
        <v>4004</v>
      </c>
      <c r="G1574" s="1" t="s">
        <v>3990</v>
      </c>
      <c r="H1574" s="2" t="s">
        <v>4005</v>
      </c>
      <c r="I1574" s="2" t="s">
        <v>3991</v>
      </c>
    </row>
    <row r="1575" spans="1:11" x14ac:dyDescent="0.1">
      <c r="A1575" s="1">
        <v>1574</v>
      </c>
      <c r="B1575" s="1" t="s">
        <v>57</v>
      </c>
      <c r="C1575" s="1" t="s">
        <v>11</v>
      </c>
      <c r="D1575" s="1" t="s">
        <v>681</v>
      </c>
      <c r="E1575" s="1" t="s">
        <v>4006</v>
      </c>
      <c r="F1575" s="1" t="s">
        <v>4007</v>
      </c>
      <c r="G1575" s="1" t="s">
        <v>3990</v>
      </c>
      <c r="H1575" s="2" t="s">
        <v>4008</v>
      </c>
      <c r="I1575" s="2" t="s">
        <v>3991</v>
      </c>
    </row>
    <row r="1576" spans="1:11" x14ac:dyDescent="0.1">
      <c r="A1576" s="1">
        <v>1575</v>
      </c>
      <c r="B1576" s="1" t="s">
        <v>57</v>
      </c>
      <c r="C1576" s="1" t="s">
        <v>11</v>
      </c>
      <c r="D1576" s="1" t="s">
        <v>2466</v>
      </c>
      <c r="E1576" s="1" t="s">
        <v>4009</v>
      </c>
      <c r="F1576" s="1" t="s">
        <v>4010</v>
      </c>
      <c r="G1576" s="1" t="s">
        <v>3990</v>
      </c>
      <c r="H1576" s="2" t="s">
        <v>2631</v>
      </c>
      <c r="I1576" s="2" t="s">
        <v>3991</v>
      </c>
    </row>
    <row r="1577" spans="1:11" x14ac:dyDescent="0.1">
      <c r="A1577" s="1">
        <v>1576</v>
      </c>
      <c r="B1577" s="1" t="s">
        <v>10</v>
      </c>
      <c r="C1577" s="1" t="s">
        <v>11</v>
      </c>
      <c r="D1577" s="1" t="s">
        <v>4011</v>
      </c>
      <c r="E1577" s="1" t="s">
        <v>4012</v>
      </c>
      <c r="F1577" s="1" t="s">
        <v>11</v>
      </c>
      <c r="G1577" s="1" t="s">
        <v>4013</v>
      </c>
      <c r="H1577" s="2" t="s">
        <v>2404</v>
      </c>
      <c r="I1577" s="2" t="s">
        <v>4014</v>
      </c>
    </row>
    <row r="1578" spans="1:11" x14ac:dyDescent="0.1">
      <c r="A1578" s="1">
        <v>1577</v>
      </c>
      <c r="B1578" s="1" t="s">
        <v>1561</v>
      </c>
      <c r="C1578" s="1" t="s">
        <v>11</v>
      </c>
      <c r="D1578" s="1" t="s">
        <v>11</v>
      </c>
      <c r="E1578" s="1" t="s">
        <v>4015</v>
      </c>
      <c r="F1578" s="1" t="s">
        <v>4016</v>
      </c>
      <c r="G1578" s="1" t="s">
        <v>4013</v>
      </c>
      <c r="H1578" s="2" t="s">
        <v>2143</v>
      </c>
      <c r="I1578" s="2" t="s">
        <v>4014</v>
      </c>
    </row>
    <row r="1579" spans="1:11" x14ac:dyDescent="0.1">
      <c r="A1579" s="1">
        <v>1578</v>
      </c>
      <c r="B1579" s="1" t="s">
        <v>134</v>
      </c>
      <c r="C1579" s="1" t="s">
        <v>187</v>
      </c>
      <c r="D1579" s="1" t="s">
        <v>2229</v>
      </c>
      <c r="E1579" s="1" t="s">
        <v>4017</v>
      </c>
      <c r="F1579" s="1" t="s">
        <v>11</v>
      </c>
      <c r="G1579" s="1" t="s">
        <v>4013</v>
      </c>
      <c r="H1579" s="2" t="s">
        <v>4018</v>
      </c>
      <c r="I1579" s="2" t="s">
        <v>4014</v>
      </c>
      <c r="K1579" s="1" t="str">
        <f>著者&amp;"，"&amp;LEFT(年月,4)&amp;"："&amp;題名&amp;"．雪氷，"&amp;LEFT(巻_号,2)&amp;"，"&amp;頁&amp;"."</f>
        <v>塩谷正雄，1967：防雪柵．雪氷，29，100-106.</v>
      </c>
    </row>
    <row r="1580" spans="1:11" x14ac:dyDescent="0.1">
      <c r="A1580" s="1">
        <v>1579</v>
      </c>
      <c r="B1580" s="1" t="s">
        <v>134</v>
      </c>
      <c r="C1580" s="1" t="s">
        <v>98</v>
      </c>
      <c r="D1580" s="1" t="s">
        <v>4019</v>
      </c>
      <c r="E1580" s="1" t="s">
        <v>4020</v>
      </c>
      <c r="F1580" s="1" t="s">
        <v>11</v>
      </c>
      <c r="G1580" s="1" t="s">
        <v>4013</v>
      </c>
      <c r="H1580" s="2" t="s">
        <v>4021</v>
      </c>
      <c r="I1580" s="2" t="s">
        <v>4014</v>
      </c>
      <c r="K1580" s="1" t="str">
        <f>著者&amp;"，"&amp;LEFT(年月,4)&amp;"："&amp;題名&amp;"．雪氷，"&amp;LEFT(巻_号,2)&amp;"，"&amp;頁&amp;"."</f>
        <v>樫山徳治，1967：林木のなだれ被害と暴風被害との関係．雪氷，29，107-109.</v>
      </c>
    </row>
    <row r="1581" spans="1:11" x14ac:dyDescent="0.1">
      <c r="A1581" s="1">
        <v>1580</v>
      </c>
      <c r="B1581" s="1" t="s">
        <v>41</v>
      </c>
      <c r="C1581" s="1" t="s">
        <v>11</v>
      </c>
      <c r="D1581" s="1" t="s">
        <v>2542</v>
      </c>
      <c r="E1581" s="1" t="s">
        <v>4022</v>
      </c>
      <c r="F1581" s="1" t="s">
        <v>1491</v>
      </c>
      <c r="G1581" s="1" t="s">
        <v>4013</v>
      </c>
      <c r="H1581" s="1" t="s">
        <v>4023</v>
      </c>
      <c r="I1581" s="1" t="s">
        <v>4014</v>
      </c>
      <c r="K1581" s="1" t="str">
        <f>著者&amp;"，"&amp;LEFT(年月,4)&amp;"："&amp;題名&amp;"．雪氷，"&amp;LEFT(巻_号,2)&amp;"，"&amp;頁&amp;"."</f>
        <v>沢田照夫，1967：船体着氷のための水理気象学的条件．雪氷，29，110-113.</v>
      </c>
    </row>
    <row r="1582" spans="1:11" x14ac:dyDescent="0.1">
      <c r="A1582" s="1">
        <v>1581</v>
      </c>
      <c r="B1582" s="1" t="s">
        <v>26</v>
      </c>
      <c r="C1582" s="1" t="s">
        <v>11</v>
      </c>
      <c r="D1582" s="1" t="s">
        <v>2466</v>
      </c>
      <c r="E1582" s="1" t="s">
        <v>4024</v>
      </c>
      <c r="F1582" s="1" t="s">
        <v>11</v>
      </c>
      <c r="G1582" s="1" t="s">
        <v>4013</v>
      </c>
      <c r="H1582" s="2" t="s">
        <v>4025</v>
      </c>
      <c r="I1582" s="2" t="s">
        <v>4014</v>
      </c>
      <c r="K1582" s="1" t="str">
        <f>著者&amp;"，"&amp;LEFT(年月,4)&amp;"："&amp;題名&amp;"．雪氷，"&amp;LEFT(巻_号,2)&amp;"，"&amp;頁&amp;"."</f>
        <v>（楠宏），1967：氷河の水文学に関するシンポジァム．雪氷，29，113.</v>
      </c>
    </row>
    <row r="1583" spans="1:11" x14ac:dyDescent="0.1">
      <c r="A1583" s="1">
        <v>1582</v>
      </c>
      <c r="B1583" s="1" t="s">
        <v>57</v>
      </c>
      <c r="C1583" s="1" t="s">
        <v>11</v>
      </c>
      <c r="D1583" s="1" t="s">
        <v>2466</v>
      </c>
      <c r="E1583" s="1" t="s">
        <v>4026</v>
      </c>
      <c r="F1583" s="1" t="s">
        <v>11</v>
      </c>
      <c r="G1583" s="1" t="s">
        <v>4013</v>
      </c>
      <c r="H1583" s="2" t="s">
        <v>4025</v>
      </c>
      <c r="I1583" s="2" t="s">
        <v>4014</v>
      </c>
    </row>
    <row r="1584" spans="1:11" x14ac:dyDescent="0.1">
      <c r="A1584" s="1">
        <v>1583</v>
      </c>
      <c r="B1584" s="1" t="s">
        <v>41</v>
      </c>
      <c r="C1584" s="1" t="s">
        <v>11</v>
      </c>
      <c r="D1584" s="1" t="s">
        <v>4027</v>
      </c>
      <c r="E1584" s="1" t="s">
        <v>4028</v>
      </c>
      <c r="F1584" s="1" t="s">
        <v>1491</v>
      </c>
      <c r="G1584" s="1" t="s">
        <v>4013</v>
      </c>
      <c r="H1584" s="2" t="s">
        <v>4029</v>
      </c>
      <c r="I1584" s="2" t="s">
        <v>4014</v>
      </c>
      <c r="K1584" s="1" t="str">
        <f>著者&amp;"，"&amp;LEFT(年月,4)&amp;"："&amp;題名&amp;"．雪氷，"&amp;LEFT(巻_号,2)&amp;"，"&amp;頁&amp;"."</f>
        <v>長野逸人，1967：欧米各国鉄道の防雪設備．雪氷，29，114-117.</v>
      </c>
    </row>
    <row r="1585" spans="1:11" x14ac:dyDescent="0.1">
      <c r="A1585" s="1">
        <v>1584</v>
      </c>
      <c r="B1585" s="1" t="s">
        <v>57</v>
      </c>
      <c r="C1585" s="1" t="s">
        <v>11</v>
      </c>
      <c r="D1585" s="1" t="s">
        <v>1846</v>
      </c>
      <c r="E1585" s="1" t="s">
        <v>4030</v>
      </c>
      <c r="F1585" s="1" t="s">
        <v>1491</v>
      </c>
      <c r="G1585" s="1" t="s">
        <v>4013</v>
      </c>
      <c r="H1585" s="2" t="s">
        <v>4031</v>
      </c>
      <c r="I1585" s="2" t="s">
        <v>4014</v>
      </c>
    </row>
    <row r="1586" spans="1:11" x14ac:dyDescent="0.1">
      <c r="A1586" s="1">
        <v>1585</v>
      </c>
      <c r="B1586" s="1" t="s">
        <v>125</v>
      </c>
      <c r="C1586" s="1" t="s">
        <v>11</v>
      </c>
      <c r="D1586" s="1" t="s">
        <v>4032</v>
      </c>
      <c r="E1586" s="1" t="s">
        <v>4033</v>
      </c>
      <c r="F1586" s="1" t="s">
        <v>3949</v>
      </c>
      <c r="G1586" s="1" t="s">
        <v>4013</v>
      </c>
      <c r="H1586" s="2" t="s">
        <v>4034</v>
      </c>
      <c r="I1586" s="2" t="s">
        <v>4014</v>
      </c>
      <c r="K1586" s="1" t="str">
        <f>著者&amp;"，"&amp;LEFT(年月,4)&amp;"："&amp;題名&amp;"．雪氷，"&amp;LEFT(巻_号,2)&amp;"，"&amp;頁&amp;"."</f>
        <v>小崎克巳，1967：キマロキ編隊飯山線を救う．雪氷，29，127-129.</v>
      </c>
    </row>
    <row r="1587" spans="1:11" x14ac:dyDescent="0.1">
      <c r="A1587" s="1">
        <v>1586</v>
      </c>
      <c r="B1587" s="1" t="s">
        <v>10</v>
      </c>
      <c r="C1587" s="1" t="s">
        <v>11</v>
      </c>
      <c r="D1587" s="1" t="s">
        <v>4035</v>
      </c>
      <c r="E1587" s="1" t="s">
        <v>4036</v>
      </c>
      <c r="F1587" s="1" t="s">
        <v>11</v>
      </c>
      <c r="G1587" s="1" t="s">
        <v>4037</v>
      </c>
      <c r="H1587" s="2" t="s">
        <v>2404</v>
      </c>
      <c r="I1587" s="2" t="s">
        <v>4038</v>
      </c>
    </row>
    <row r="1588" spans="1:11" x14ac:dyDescent="0.1">
      <c r="A1588" s="1">
        <v>1587</v>
      </c>
      <c r="B1588" s="1" t="s">
        <v>134</v>
      </c>
      <c r="C1588" s="1" t="s">
        <v>74</v>
      </c>
      <c r="D1588" s="1" t="s">
        <v>34</v>
      </c>
      <c r="E1588" s="1" t="s">
        <v>4039</v>
      </c>
      <c r="F1588" s="1" t="s">
        <v>11</v>
      </c>
      <c r="G1588" s="1" t="s">
        <v>4037</v>
      </c>
      <c r="H1588" s="2" t="s">
        <v>256</v>
      </c>
      <c r="I1588" s="2" t="s">
        <v>4038</v>
      </c>
      <c r="K1588" s="1" t="str">
        <f t="shared" ref="K1588:K1593" si="33">著者&amp;"，"&amp;LEFT(年月,4)&amp;"："&amp;題名&amp;"．雪氷，"&amp;LEFT(巻_号,2)&amp;"，"&amp;頁&amp;"."</f>
        <v>黒田正夫，1967：積雪層の安定とナダレの分類．雪氷，29，131-139.</v>
      </c>
    </row>
    <row r="1589" spans="1:11" x14ac:dyDescent="0.1">
      <c r="A1589" s="1">
        <v>1588</v>
      </c>
      <c r="B1589" s="1" t="s">
        <v>134</v>
      </c>
      <c r="C1589" s="1" t="s">
        <v>182</v>
      </c>
      <c r="D1589" s="1" t="s">
        <v>4040</v>
      </c>
      <c r="E1589" s="1" t="s">
        <v>4041</v>
      </c>
      <c r="F1589" s="1" t="s">
        <v>11</v>
      </c>
      <c r="G1589" s="1" t="s">
        <v>4037</v>
      </c>
      <c r="H1589" s="2" t="s">
        <v>1926</v>
      </c>
      <c r="I1589" s="2" t="s">
        <v>4038</v>
      </c>
      <c r="K1589" s="1" t="str">
        <f t="shared" si="33"/>
        <v>志尾弥，孫野長治，1967：氷の摩擦電気と，摩擦による氷面の変化．雪氷，29，140-149.</v>
      </c>
    </row>
    <row r="1590" spans="1:11" x14ac:dyDescent="0.1">
      <c r="A1590" s="1">
        <v>1589</v>
      </c>
      <c r="B1590" s="1" t="s">
        <v>134</v>
      </c>
      <c r="C1590" s="1" t="s">
        <v>224</v>
      </c>
      <c r="D1590" s="1" t="s">
        <v>3577</v>
      </c>
      <c r="E1590" s="1" t="s">
        <v>4042</v>
      </c>
      <c r="F1590" s="1" t="s">
        <v>11</v>
      </c>
      <c r="G1590" s="1" t="s">
        <v>4037</v>
      </c>
      <c r="H1590" s="2" t="s">
        <v>4043</v>
      </c>
      <c r="I1590" s="2" t="s">
        <v>4038</v>
      </c>
      <c r="K1590" s="1" t="str">
        <f t="shared" si="33"/>
        <v>小野光弘，鈴木道也，1967：マイクロ波に対する雪の透過減衰量．雪氷，29，150-155.</v>
      </c>
    </row>
    <row r="1591" spans="1:11" x14ac:dyDescent="0.1">
      <c r="A1591" s="1">
        <v>1590</v>
      </c>
      <c r="B1591" s="1" t="s">
        <v>41</v>
      </c>
      <c r="C1591" s="1" t="s">
        <v>11</v>
      </c>
      <c r="D1591" s="1" t="s">
        <v>2155</v>
      </c>
      <c r="E1591" s="1" t="s">
        <v>4044</v>
      </c>
      <c r="F1591" s="1" t="s">
        <v>1491</v>
      </c>
      <c r="G1591" s="1" t="s">
        <v>4037</v>
      </c>
      <c r="H1591" s="2" t="s">
        <v>4045</v>
      </c>
      <c r="I1591" s="2" t="s">
        <v>4038</v>
      </c>
      <c r="K1591" s="1" t="str">
        <f t="shared" si="33"/>
        <v>楠宏，1967：新しい雪氷の術語集．雪氷，29，156-162.</v>
      </c>
    </row>
    <row r="1592" spans="1:11" x14ac:dyDescent="0.1">
      <c r="A1592" s="1">
        <v>1591</v>
      </c>
      <c r="B1592" s="1" t="s">
        <v>41</v>
      </c>
      <c r="C1592" s="1" t="s">
        <v>11</v>
      </c>
      <c r="D1592" s="1" t="s">
        <v>4046</v>
      </c>
      <c r="E1592" s="1" t="s">
        <v>4047</v>
      </c>
      <c r="F1592" s="1" t="s">
        <v>1491</v>
      </c>
      <c r="G1592" s="1" t="s">
        <v>4037</v>
      </c>
      <c r="H1592" s="2" t="s">
        <v>4048</v>
      </c>
      <c r="I1592" s="2" t="s">
        <v>4038</v>
      </c>
      <c r="K1592" s="1" t="str">
        <f t="shared" si="33"/>
        <v>佐伯正夫，松岡広雄，1967：全層なだれの一例．雪氷，29，163-164.</v>
      </c>
    </row>
    <row r="1593" spans="1:11" x14ac:dyDescent="0.1">
      <c r="A1593" s="1">
        <v>1592</v>
      </c>
      <c r="B1593" s="1" t="s">
        <v>125</v>
      </c>
      <c r="C1593" s="1" t="s">
        <v>11</v>
      </c>
      <c r="D1593" s="1" t="s">
        <v>4049</v>
      </c>
      <c r="E1593" s="1" t="s">
        <v>4050</v>
      </c>
      <c r="F1593" s="1" t="s">
        <v>3949</v>
      </c>
      <c r="G1593" s="1" t="s">
        <v>4037</v>
      </c>
      <c r="H1593" s="2" t="s">
        <v>4051</v>
      </c>
      <c r="I1593" s="2" t="s">
        <v>4038</v>
      </c>
      <c r="K1593" s="1" t="str">
        <f t="shared" si="33"/>
        <v>永見郷康，1967：積雪調査考．雪氷，29，165-166.</v>
      </c>
    </row>
    <row r="1594" spans="1:11" x14ac:dyDescent="0.1">
      <c r="A1594" s="1">
        <v>1593</v>
      </c>
      <c r="B1594" s="1" t="s">
        <v>10</v>
      </c>
      <c r="C1594" s="1" t="s">
        <v>11</v>
      </c>
      <c r="D1594" s="1" t="s">
        <v>4052</v>
      </c>
      <c r="E1594" s="1" t="s">
        <v>4053</v>
      </c>
      <c r="F1594" s="1" t="s">
        <v>11</v>
      </c>
      <c r="G1594" s="1" t="s">
        <v>4054</v>
      </c>
      <c r="H1594" s="2" t="s">
        <v>2404</v>
      </c>
      <c r="I1594" s="2" t="s">
        <v>4055</v>
      </c>
    </row>
    <row r="1595" spans="1:11" x14ac:dyDescent="0.1">
      <c r="A1595" s="1">
        <v>1594</v>
      </c>
      <c r="B1595" s="1" t="s">
        <v>134</v>
      </c>
      <c r="C1595" s="1" t="s">
        <v>182</v>
      </c>
      <c r="D1595" s="1" t="s">
        <v>4056</v>
      </c>
      <c r="E1595" s="1" t="s">
        <v>4057</v>
      </c>
      <c r="F1595" s="1" t="s">
        <v>11</v>
      </c>
      <c r="G1595" s="1" t="s">
        <v>4054</v>
      </c>
      <c r="H1595" s="2" t="s">
        <v>4058</v>
      </c>
      <c r="I1595" s="2" t="s">
        <v>4055</v>
      </c>
      <c r="K1595" s="1" t="str">
        <f>著者&amp;"，"&amp;LEFT(年月,4)&amp;"："&amp;題名&amp;"．雪氷，"&amp;LEFT(巻_号,2)&amp;"，"&amp;頁&amp;"."</f>
        <v>成瀬廉二，遠藤禎一，1967：パタゴニア北部の氷河調査．雪氷，29，167-176.</v>
      </c>
    </row>
    <row r="1596" spans="1:11" x14ac:dyDescent="0.1">
      <c r="A1596" s="1">
        <v>1595</v>
      </c>
      <c r="B1596" s="1" t="s">
        <v>134</v>
      </c>
      <c r="C1596" s="1" t="s">
        <v>98</v>
      </c>
      <c r="D1596" s="1" t="s">
        <v>4059</v>
      </c>
      <c r="E1596" s="1" t="s">
        <v>4060</v>
      </c>
      <c r="F1596" s="1" t="s">
        <v>11</v>
      </c>
      <c r="G1596" s="1" t="s">
        <v>4054</v>
      </c>
      <c r="H1596" s="2" t="s">
        <v>415</v>
      </c>
      <c r="I1596" s="2" t="s">
        <v>4055</v>
      </c>
      <c r="K1596" s="1" t="str">
        <f>著者&amp;"，"&amp;LEFT(年月,4)&amp;"："&amp;題名&amp;"．雪氷，"&amp;LEFT(巻_号,2)&amp;"，"&amp;頁&amp;"."</f>
        <v>佐藤正，松井光瑶，蜂屋欣二，1967：豪雪地帯の造林技術研究の近況．雪氷，29，177-182.</v>
      </c>
    </row>
    <row r="1597" spans="1:11" x14ac:dyDescent="0.1">
      <c r="A1597" s="1">
        <v>1596</v>
      </c>
      <c r="B1597" s="1" t="s">
        <v>2499</v>
      </c>
      <c r="C1597" s="1" t="s">
        <v>11</v>
      </c>
      <c r="D1597" s="1" t="s">
        <v>11</v>
      </c>
      <c r="E1597" s="1" t="s">
        <v>4061</v>
      </c>
      <c r="F1597" s="1" t="s">
        <v>4062</v>
      </c>
      <c r="G1597" s="1" t="s">
        <v>4054</v>
      </c>
      <c r="H1597" s="2" t="s">
        <v>3018</v>
      </c>
      <c r="I1597" s="2" t="s">
        <v>4055</v>
      </c>
    </row>
    <row r="1598" spans="1:11" x14ac:dyDescent="0.1">
      <c r="A1598" s="1">
        <v>1597</v>
      </c>
      <c r="B1598" s="1" t="s">
        <v>2499</v>
      </c>
      <c r="C1598" s="1" t="s">
        <v>11</v>
      </c>
      <c r="D1598" s="1" t="s">
        <v>4063</v>
      </c>
      <c r="E1598" s="1" t="s">
        <v>4064</v>
      </c>
      <c r="F1598" s="1" t="s">
        <v>4062</v>
      </c>
      <c r="G1598" s="1" t="s">
        <v>4054</v>
      </c>
      <c r="H1598" s="2" t="s">
        <v>4065</v>
      </c>
      <c r="I1598" s="2" t="s">
        <v>4055</v>
      </c>
      <c r="K1598" s="1" t="str">
        <f>著者&amp;"，"&amp;LEFT(年月,4)&amp;"："&amp;題名&amp;"．雪氷，"&amp;LEFT(巻_号,2)&amp;"，"&amp;頁&amp;"."</f>
        <v>的場皎，1967：特別研究テーマ「送電と氷雪」講演要旨総合報告．雪氷，29，186-188.</v>
      </c>
    </row>
    <row r="1599" spans="1:11" x14ac:dyDescent="0.1">
      <c r="A1599" s="1">
        <v>1598</v>
      </c>
      <c r="B1599" s="1" t="s">
        <v>2499</v>
      </c>
      <c r="C1599" s="1" t="s">
        <v>11</v>
      </c>
      <c r="D1599" s="1" t="s">
        <v>4066</v>
      </c>
      <c r="E1599" s="1" t="s">
        <v>4067</v>
      </c>
      <c r="F1599" s="1" t="s">
        <v>4062</v>
      </c>
      <c r="G1599" s="1" t="s">
        <v>4054</v>
      </c>
      <c r="H1599" s="2" t="s">
        <v>790</v>
      </c>
      <c r="I1599" s="2" t="s">
        <v>4055</v>
      </c>
      <c r="K1599" s="1" t="str">
        <f>著者&amp;"，"&amp;LEFT(年月,4)&amp;"："&amp;題名&amp;"．雪氷，"&amp;LEFT(巻_号,2)&amp;"，"&amp;頁&amp;"."</f>
        <v>湯川龍二，1967：シンポジウム「高速陸上交通の雪氷害対策」の総合報告．雪氷，29，188-189.</v>
      </c>
    </row>
    <row r="1600" spans="1:11" x14ac:dyDescent="0.1">
      <c r="A1600" s="1">
        <v>1599</v>
      </c>
      <c r="B1600" s="1" t="s">
        <v>3975</v>
      </c>
      <c r="C1600" s="1" t="s">
        <v>11</v>
      </c>
      <c r="D1600" s="1" t="s">
        <v>11</v>
      </c>
      <c r="E1600" s="1" t="s">
        <v>4068</v>
      </c>
      <c r="F1600" s="1" t="s">
        <v>11</v>
      </c>
      <c r="G1600" s="1" t="s">
        <v>4054</v>
      </c>
      <c r="H1600" s="2" t="s">
        <v>3025</v>
      </c>
      <c r="I1600" s="2" t="s">
        <v>4055</v>
      </c>
    </row>
    <row r="1601" spans="1:11" x14ac:dyDescent="0.1">
      <c r="A1601" s="1">
        <v>1600</v>
      </c>
      <c r="B1601" s="1" t="s">
        <v>3975</v>
      </c>
      <c r="C1601" s="1" t="s">
        <v>11</v>
      </c>
      <c r="D1601" s="1" t="s">
        <v>3807</v>
      </c>
      <c r="E1601" s="1" t="s">
        <v>4069</v>
      </c>
      <c r="F1601" s="1" t="s">
        <v>11</v>
      </c>
      <c r="G1601" s="1" t="s">
        <v>4054</v>
      </c>
      <c r="H1601" s="2" t="s">
        <v>2703</v>
      </c>
      <c r="I1601" s="2" t="s">
        <v>4055</v>
      </c>
    </row>
    <row r="1602" spans="1:11" x14ac:dyDescent="0.1">
      <c r="A1602" s="1">
        <v>1601</v>
      </c>
      <c r="B1602" s="1" t="s">
        <v>3975</v>
      </c>
      <c r="C1602" s="1" t="s">
        <v>11</v>
      </c>
      <c r="D1602" s="1" t="s">
        <v>1752</v>
      </c>
      <c r="E1602" s="1" t="s">
        <v>4070</v>
      </c>
      <c r="F1602" s="1" t="s">
        <v>11</v>
      </c>
      <c r="G1602" s="1" t="s">
        <v>4054</v>
      </c>
      <c r="H1602" s="2" t="s">
        <v>4071</v>
      </c>
      <c r="I1602" s="2" t="s">
        <v>4055</v>
      </c>
    </row>
    <row r="1603" spans="1:11" x14ac:dyDescent="0.1">
      <c r="A1603" s="1">
        <v>1602</v>
      </c>
      <c r="B1603" s="1" t="s">
        <v>3975</v>
      </c>
      <c r="C1603" s="1" t="s">
        <v>11</v>
      </c>
      <c r="D1603" s="1" t="s">
        <v>1993</v>
      </c>
      <c r="E1603" s="1" t="s">
        <v>4072</v>
      </c>
      <c r="F1603" s="1" t="s">
        <v>11</v>
      </c>
      <c r="G1603" s="1" t="s">
        <v>4054</v>
      </c>
      <c r="H1603" s="2" t="s">
        <v>3746</v>
      </c>
      <c r="I1603" s="2" t="s">
        <v>4055</v>
      </c>
    </row>
    <row r="1604" spans="1:11" x14ac:dyDescent="0.1">
      <c r="A1604" s="1">
        <v>1603</v>
      </c>
      <c r="B1604" s="1" t="s">
        <v>3975</v>
      </c>
      <c r="C1604" s="1" t="s">
        <v>11</v>
      </c>
      <c r="D1604" s="1" t="s">
        <v>4073</v>
      </c>
      <c r="E1604" s="1" t="s">
        <v>4074</v>
      </c>
      <c r="F1604" s="1" t="s">
        <v>11</v>
      </c>
      <c r="G1604" s="1" t="s">
        <v>4054</v>
      </c>
      <c r="H1604" s="2" t="s">
        <v>3510</v>
      </c>
      <c r="I1604" s="2" t="s">
        <v>4055</v>
      </c>
    </row>
    <row r="1605" spans="1:11" x14ac:dyDescent="0.1">
      <c r="A1605" s="1">
        <v>1604</v>
      </c>
      <c r="B1605" s="1" t="s">
        <v>3975</v>
      </c>
      <c r="C1605" s="1" t="s">
        <v>11</v>
      </c>
      <c r="D1605" s="1" t="s">
        <v>31</v>
      </c>
      <c r="E1605" s="1" t="s">
        <v>4075</v>
      </c>
      <c r="F1605" s="1" t="s">
        <v>11</v>
      </c>
      <c r="G1605" s="1" t="s">
        <v>4054</v>
      </c>
      <c r="H1605" s="2" t="s">
        <v>4076</v>
      </c>
      <c r="I1605" s="2" t="s">
        <v>4055</v>
      </c>
    </row>
    <row r="1606" spans="1:11" x14ac:dyDescent="0.1">
      <c r="A1606" s="1">
        <v>1605</v>
      </c>
      <c r="B1606" s="1" t="s">
        <v>3975</v>
      </c>
      <c r="C1606" s="1" t="s">
        <v>11</v>
      </c>
      <c r="D1606" s="1" t="s">
        <v>4077</v>
      </c>
      <c r="E1606" s="1" t="s">
        <v>4078</v>
      </c>
      <c r="F1606" s="1" t="s">
        <v>11</v>
      </c>
      <c r="G1606" s="1" t="s">
        <v>4054</v>
      </c>
      <c r="H1606" s="2" t="s">
        <v>4079</v>
      </c>
      <c r="I1606" s="2" t="s">
        <v>4055</v>
      </c>
    </row>
    <row r="1607" spans="1:11" x14ac:dyDescent="0.1">
      <c r="A1607" s="1">
        <v>1606</v>
      </c>
      <c r="B1607" s="1" t="s">
        <v>3975</v>
      </c>
      <c r="C1607" s="1" t="s">
        <v>11</v>
      </c>
      <c r="D1607" s="1" t="s">
        <v>4080</v>
      </c>
      <c r="E1607" s="1" t="s">
        <v>4081</v>
      </c>
      <c r="F1607" s="1" t="s">
        <v>11</v>
      </c>
      <c r="G1607" s="1" t="s">
        <v>4054</v>
      </c>
      <c r="H1607" s="2" t="s">
        <v>4082</v>
      </c>
      <c r="I1607" s="2" t="s">
        <v>4055</v>
      </c>
    </row>
    <row r="1608" spans="1:11" x14ac:dyDescent="0.1">
      <c r="A1608" s="1">
        <v>1607</v>
      </c>
      <c r="B1608" s="1" t="s">
        <v>26</v>
      </c>
      <c r="C1608" s="1" t="s">
        <v>11</v>
      </c>
      <c r="D1608" s="1" t="s">
        <v>2466</v>
      </c>
      <c r="E1608" s="1" t="s">
        <v>4083</v>
      </c>
      <c r="F1608" s="1" t="s">
        <v>11</v>
      </c>
      <c r="G1608" s="1" t="s">
        <v>4054</v>
      </c>
      <c r="H1608" s="2" t="s">
        <v>4082</v>
      </c>
      <c r="I1608" s="2" t="s">
        <v>4055</v>
      </c>
      <c r="K1608" s="1" t="str">
        <f>著者&amp;"，"&amp;LEFT(年月,4)&amp;"："&amp;題名&amp;"．雪氷，"&amp;LEFT(巻_号,2)&amp;"，"&amp;頁&amp;"."</f>
        <v>（楠宏），1967：氷河の水文学シンポジウム．雪氷，29，195.</v>
      </c>
    </row>
    <row r="1609" spans="1:11" x14ac:dyDescent="0.1">
      <c r="A1609" s="1">
        <v>1608</v>
      </c>
      <c r="B1609" s="1" t="s">
        <v>37</v>
      </c>
      <c r="C1609" s="1" t="s">
        <v>11</v>
      </c>
      <c r="D1609" s="1" t="s">
        <v>11</v>
      </c>
      <c r="E1609" s="1" t="s">
        <v>3569</v>
      </c>
      <c r="F1609" s="1" t="s">
        <v>4084</v>
      </c>
      <c r="G1609" s="1" t="s">
        <v>4054</v>
      </c>
      <c r="H1609" s="2" t="s">
        <v>4085</v>
      </c>
      <c r="I1609" s="2" t="s">
        <v>4055</v>
      </c>
    </row>
    <row r="1610" spans="1:11" x14ac:dyDescent="0.1">
      <c r="A1610" s="1">
        <v>1609</v>
      </c>
      <c r="B1610" s="1" t="s">
        <v>37</v>
      </c>
      <c r="C1610" s="1" t="s">
        <v>11</v>
      </c>
      <c r="D1610" s="1" t="s">
        <v>11</v>
      </c>
      <c r="E1610" s="1" t="s">
        <v>432</v>
      </c>
      <c r="F1610" s="1" t="s">
        <v>4086</v>
      </c>
      <c r="G1610" s="1" t="s">
        <v>4054</v>
      </c>
      <c r="H1610" s="2" t="s">
        <v>3636</v>
      </c>
      <c r="I1610" s="2" t="s">
        <v>4055</v>
      </c>
    </row>
    <row r="1611" spans="1:11" x14ac:dyDescent="0.1">
      <c r="A1611" s="1">
        <v>1610</v>
      </c>
      <c r="B1611" s="1" t="s">
        <v>37</v>
      </c>
      <c r="C1611" s="1" t="s">
        <v>11</v>
      </c>
      <c r="D1611" s="1" t="s">
        <v>2497</v>
      </c>
      <c r="E1611" s="1" t="s">
        <v>4087</v>
      </c>
      <c r="F1611" s="1" t="s">
        <v>11</v>
      </c>
      <c r="G1611" s="1" t="s">
        <v>4054</v>
      </c>
      <c r="H1611" s="2" t="s">
        <v>3751</v>
      </c>
      <c r="I1611" s="2" t="s">
        <v>4055</v>
      </c>
    </row>
    <row r="1612" spans="1:11" x14ac:dyDescent="0.1">
      <c r="A1612" s="1">
        <v>1611</v>
      </c>
      <c r="B1612" s="1" t="s">
        <v>10</v>
      </c>
      <c r="C1612" s="1" t="s">
        <v>11</v>
      </c>
      <c r="D1612" s="1" t="s">
        <v>4088</v>
      </c>
      <c r="E1612" s="1" t="s">
        <v>4089</v>
      </c>
      <c r="F1612" s="1" t="s">
        <v>11</v>
      </c>
      <c r="G1612" s="1" t="s">
        <v>4090</v>
      </c>
      <c r="H1612" s="2" t="s">
        <v>2404</v>
      </c>
      <c r="I1612" s="2" t="s">
        <v>4091</v>
      </c>
    </row>
    <row r="1613" spans="1:11" x14ac:dyDescent="0.1">
      <c r="A1613" s="1">
        <v>1612</v>
      </c>
      <c r="B1613" s="1" t="s">
        <v>134</v>
      </c>
      <c r="C1613" s="1" t="s">
        <v>182</v>
      </c>
      <c r="D1613" s="1" t="s">
        <v>4092</v>
      </c>
      <c r="E1613" s="1" t="s">
        <v>4093</v>
      </c>
      <c r="F1613" s="1" t="s">
        <v>11</v>
      </c>
      <c r="G1613" s="1" t="s">
        <v>4090</v>
      </c>
      <c r="H1613" s="2" t="s">
        <v>2333</v>
      </c>
      <c r="I1613" s="2" t="s">
        <v>4091</v>
      </c>
      <c r="K1613" s="1" t="str">
        <f t="shared" ref="K1613:K1618" si="34">著者&amp;"，"&amp;LEFT(年月,4)&amp;"："&amp;題名&amp;"．雪氷，"&amp;LEFT(巻_号,2)&amp;"，"&amp;頁&amp;"."</f>
        <v>中村修二，1968：オホーツク海南東域における氷縁観測と開水面内での海洋観測について．雪氷，30，1-6.</v>
      </c>
    </row>
    <row r="1614" spans="1:11" x14ac:dyDescent="0.1">
      <c r="A1614" s="1">
        <v>1613</v>
      </c>
      <c r="B1614" s="1" t="s">
        <v>134</v>
      </c>
      <c r="C1614" s="1" t="s">
        <v>105</v>
      </c>
      <c r="D1614" s="1" t="s">
        <v>3234</v>
      </c>
      <c r="E1614" s="1" t="s">
        <v>4094</v>
      </c>
      <c r="F1614" s="1" t="s">
        <v>11</v>
      </c>
      <c r="G1614" s="1" t="s">
        <v>4090</v>
      </c>
      <c r="H1614" s="2" t="s">
        <v>4095</v>
      </c>
      <c r="I1614" s="2" t="s">
        <v>4091</v>
      </c>
      <c r="K1614" s="1" t="str">
        <f t="shared" si="34"/>
        <v>日下部正雄，1968：四国の雪．雪氷，30，7-18.</v>
      </c>
    </row>
    <row r="1615" spans="1:11" x14ac:dyDescent="0.1">
      <c r="A1615" s="1">
        <v>1614</v>
      </c>
      <c r="B1615" s="1" t="s">
        <v>2499</v>
      </c>
      <c r="C1615" s="1" t="s">
        <v>11</v>
      </c>
      <c r="D1615" s="1" t="s">
        <v>2497</v>
      </c>
      <c r="E1615" s="1" t="s">
        <v>4096</v>
      </c>
      <c r="F1615" s="1" t="s">
        <v>4097</v>
      </c>
      <c r="G1615" s="1" t="s">
        <v>4090</v>
      </c>
      <c r="H1615" s="2" t="s">
        <v>2489</v>
      </c>
      <c r="I1615" s="2" t="s">
        <v>4091</v>
      </c>
      <c r="K1615" s="1" t="str">
        <f t="shared" si="34"/>
        <v>雪氷編集委員会，1968：日本雪氷学会創立３０周年回顧（１）．雪氷，30，18.</v>
      </c>
    </row>
    <row r="1616" spans="1:11" x14ac:dyDescent="0.1">
      <c r="A1616" s="1">
        <v>1615</v>
      </c>
      <c r="B1616" s="1" t="s">
        <v>134</v>
      </c>
      <c r="C1616" s="1" t="s">
        <v>105</v>
      </c>
      <c r="D1616" s="1" t="s">
        <v>4098</v>
      </c>
      <c r="E1616" s="1" t="s">
        <v>4099</v>
      </c>
      <c r="F1616" s="1" t="s">
        <v>11</v>
      </c>
      <c r="G1616" s="1" t="s">
        <v>4090</v>
      </c>
      <c r="H1616" s="2" t="s">
        <v>3531</v>
      </c>
      <c r="I1616" s="2" t="s">
        <v>4091</v>
      </c>
      <c r="K1616" s="1" t="str">
        <f t="shared" si="34"/>
        <v>杉森正義，各務頼文，1968：福井地方の平地積雪の観測結果について．雪氷，30，19-25.</v>
      </c>
    </row>
    <row r="1617" spans="1:11" x14ac:dyDescent="0.1">
      <c r="A1617" s="1">
        <v>1616</v>
      </c>
      <c r="B1617" s="1" t="s">
        <v>134</v>
      </c>
      <c r="C1617" s="1" t="s">
        <v>98</v>
      </c>
      <c r="D1617" s="1" t="s">
        <v>4100</v>
      </c>
      <c r="E1617" s="1" t="s">
        <v>4101</v>
      </c>
      <c r="F1617" s="1" t="s">
        <v>11</v>
      </c>
      <c r="G1617" s="1" t="s">
        <v>4090</v>
      </c>
      <c r="H1617" s="2" t="s">
        <v>4102</v>
      </c>
      <c r="I1617" s="2" t="s">
        <v>4091</v>
      </c>
      <c r="K1617" s="1" t="str">
        <f t="shared" si="34"/>
        <v>高橋喜平，小野茂夫，川口利次，1968：伐採跡地のなだれ発生経過．雪氷，30，26-30.</v>
      </c>
    </row>
    <row r="1618" spans="1:11" x14ac:dyDescent="0.1">
      <c r="A1618" s="1">
        <v>1617</v>
      </c>
      <c r="B1618" s="1" t="s">
        <v>2499</v>
      </c>
      <c r="C1618" s="1" t="s">
        <v>11</v>
      </c>
      <c r="D1618" s="1" t="s">
        <v>1846</v>
      </c>
      <c r="E1618" s="1" t="s">
        <v>4103</v>
      </c>
      <c r="F1618" s="1" t="s">
        <v>4104</v>
      </c>
      <c r="G1618" s="1" t="s">
        <v>4090</v>
      </c>
      <c r="H1618" s="2" t="s">
        <v>1872</v>
      </c>
      <c r="I1618" s="2" t="s">
        <v>4091</v>
      </c>
      <c r="K1618" s="1" t="str">
        <f t="shared" si="34"/>
        <v>荘田幹夫，1968：来日するドケルバン博士の紹介．雪氷，30，31-32.</v>
      </c>
    </row>
    <row r="1619" spans="1:11" x14ac:dyDescent="0.1">
      <c r="A1619" s="1">
        <v>1618</v>
      </c>
      <c r="B1619" s="1" t="s">
        <v>10</v>
      </c>
      <c r="C1619" s="1" t="s">
        <v>11</v>
      </c>
      <c r="D1619" s="1" t="s">
        <v>4035</v>
      </c>
      <c r="E1619" s="1" t="s">
        <v>4105</v>
      </c>
      <c r="F1619" s="1" t="s">
        <v>11</v>
      </c>
      <c r="G1619" s="1" t="s">
        <v>4106</v>
      </c>
      <c r="H1619" s="2" t="s">
        <v>2404</v>
      </c>
      <c r="I1619" s="2" t="s">
        <v>4107</v>
      </c>
    </row>
    <row r="1620" spans="1:11" x14ac:dyDescent="0.1">
      <c r="A1620" s="1">
        <v>1619</v>
      </c>
      <c r="B1620" s="1" t="s">
        <v>134</v>
      </c>
      <c r="C1620" s="1" t="s">
        <v>11</v>
      </c>
      <c r="D1620" s="1" t="s">
        <v>2723</v>
      </c>
      <c r="E1620" s="1" t="s">
        <v>4108</v>
      </c>
      <c r="F1620" s="1" t="s">
        <v>11</v>
      </c>
      <c r="G1620" s="1" t="s">
        <v>4106</v>
      </c>
      <c r="H1620" s="2" t="s">
        <v>4109</v>
      </c>
      <c r="I1620" s="2" t="s">
        <v>4107</v>
      </c>
      <c r="K1620" s="1" t="str">
        <f>著者&amp;"，"&amp;LEFT(年月,4)&amp;"："&amp;題名&amp;"．雪氷，"&amp;LEFT(巻_号,2)&amp;"，"&amp;頁&amp;"."</f>
        <v>東晃，1968：家庭における除雪について －労働時間と用具の考察－．雪氷，30，35-39.</v>
      </c>
    </row>
    <row r="1621" spans="1:11" x14ac:dyDescent="0.1">
      <c r="A1621" s="1">
        <v>1620</v>
      </c>
      <c r="B1621" s="1" t="s">
        <v>134</v>
      </c>
      <c r="C1621" s="1" t="s">
        <v>182</v>
      </c>
      <c r="D1621" s="1" t="s">
        <v>4040</v>
      </c>
      <c r="E1621" s="1" t="s">
        <v>4110</v>
      </c>
      <c r="F1621" s="1" t="s">
        <v>11</v>
      </c>
      <c r="G1621" s="1" t="s">
        <v>4106</v>
      </c>
      <c r="H1621" s="2" t="s">
        <v>2117</v>
      </c>
      <c r="I1621" s="2" t="s">
        <v>4107</v>
      </c>
      <c r="K1621" s="1" t="str">
        <f>著者&amp;"，"&amp;LEFT(年月,4)&amp;"："&amp;題名&amp;"．雪氷，"&amp;LEFT(巻_号,2)&amp;"，"&amp;頁&amp;"."</f>
        <v>志尾弥，孫野長治，1968：単結晶氷と多結晶氷の間の摩擦電気．雪氷，30，40-44.</v>
      </c>
    </row>
    <row r="1622" spans="1:11" x14ac:dyDescent="0.1">
      <c r="A1622" s="1">
        <v>1621</v>
      </c>
      <c r="B1622" s="1" t="s">
        <v>125</v>
      </c>
      <c r="C1622" s="1" t="s">
        <v>11</v>
      </c>
      <c r="D1622" s="1" t="s">
        <v>2660</v>
      </c>
      <c r="E1622" s="1" t="s">
        <v>4111</v>
      </c>
      <c r="F1622" s="1" t="s">
        <v>2389</v>
      </c>
      <c r="G1622" s="1" t="s">
        <v>4106</v>
      </c>
      <c r="H1622" s="2" t="s">
        <v>4112</v>
      </c>
      <c r="I1622" s="2" t="s">
        <v>4107</v>
      </c>
      <c r="K1622" s="1" t="str">
        <f>著者&amp;"，"&amp;LEFT(年月,4)&amp;"："&amp;題名&amp;"．雪氷，"&amp;LEFT(巻_号,2)&amp;"，"&amp;頁&amp;"."</f>
        <v>木下誠一，1968：ヨーロッパおよびシベリヤにおける雪氷凍土関係の研究機関を見学して．雪氷，30，45-57.</v>
      </c>
    </row>
    <row r="1623" spans="1:11" x14ac:dyDescent="0.1">
      <c r="A1623" s="1">
        <v>1622</v>
      </c>
      <c r="B1623" s="1" t="s">
        <v>37</v>
      </c>
      <c r="C1623" s="1" t="s">
        <v>11</v>
      </c>
      <c r="D1623" s="1" t="s">
        <v>11</v>
      </c>
      <c r="E1623" s="1" t="s">
        <v>4113</v>
      </c>
      <c r="F1623" s="1" t="s">
        <v>11</v>
      </c>
      <c r="G1623" s="1" t="s">
        <v>4106</v>
      </c>
      <c r="H1623" s="2" t="s">
        <v>2740</v>
      </c>
      <c r="I1623" s="2" t="s">
        <v>4107</v>
      </c>
    </row>
    <row r="1624" spans="1:11" x14ac:dyDescent="0.1">
      <c r="A1624" s="1">
        <v>1623</v>
      </c>
      <c r="B1624" s="1" t="s">
        <v>2499</v>
      </c>
      <c r="C1624" s="1" t="s">
        <v>11</v>
      </c>
      <c r="D1624" s="1" t="s">
        <v>2497</v>
      </c>
      <c r="E1624" s="1" t="s">
        <v>4114</v>
      </c>
      <c r="F1624" s="1" t="s">
        <v>4097</v>
      </c>
      <c r="G1624" s="1" t="s">
        <v>4106</v>
      </c>
      <c r="H1624" s="2" t="s">
        <v>191</v>
      </c>
      <c r="I1624" s="2" t="s">
        <v>4107</v>
      </c>
      <c r="K1624" s="1" t="str">
        <f>著者&amp;"，"&amp;LEFT(年月,4)&amp;"："&amp;題名&amp;"．雪氷，"&amp;LEFT(巻_号,2)&amp;"，"&amp;頁&amp;"."</f>
        <v>雪氷編集委員会，1968：日本雪氷学会創立３０週年回顧（２）．雪氷，30，58-59.</v>
      </c>
    </row>
    <row r="1625" spans="1:11" x14ac:dyDescent="0.1">
      <c r="A1625" s="1">
        <v>1624</v>
      </c>
      <c r="B1625" s="1" t="s">
        <v>37</v>
      </c>
      <c r="C1625" s="1" t="s">
        <v>11</v>
      </c>
      <c r="D1625" s="1" t="s">
        <v>11</v>
      </c>
      <c r="E1625" s="1" t="s">
        <v>3569</v>
      </c>
      <c r="F1625" s="1" t="s">
        <v>4115</v>
      </c>
      <c r="G1625" s="1" t="s">
        <v>4106</v>
      </c>
      <c r="H1625" s="2" t="s">
        <v>4116</v>
      </c>
      <c r="I1625" s="2" t="s">
        <v>4107</v>
      </c>
    </row>
    <row r="1626" spans="1:11" x14ac:dyDescent="0.1">
      <c r="A1626" s="1">
        <v>1625</v>
      </c>
      <c r="B1626" s="1" t="s">
        <v>10</v>
      </c>
      <c r="C1626" s="1" t="s">
        <v>11</v>
      </c>
      <c r="D1626" s="1" t="s">
        <v>901</v>
      </c>
      <c r="E1626" s="1" t="s">
        <v>4117</v>
      </c>
      <c r="F1626" s="1" t="s">
        <v>11</v>
      </c>
      <c r="G1626" s="1" t="s">
        <v>4118</v>
      </c>
      <c r="H1626" s="2" t="s">
        <v>2404</v>
      </c>
      <c r="I1626" s="2" t="s">
        <v>4119</v>
      </c>
    </row>
    <row r="1627" spans="1:11" x14ac:dyDescent="0.1">
      <c r="A1627" s="1">
        <v>1626</v>
      </c>
      <c r="B1627" s="1" t="s">
        <v>134</v>
      </c>
      <c r="C1627" s="1" t="s">
        <v>159</v>
      </c>
      <c r="D1627" s="1" t="s">
        <v>4120</v>
      </c>
      <c r="E1627" s="1" t="s">
        <v>4121</v>
      </c>
      <c r="F1627" s="1" t="s">
        <v>11</v>
      </c>
      <c r="G1627" s="1" t="s">
        <v>4118</v>
      </c>
      <c r="H1627" s="2" t="s">
        <v>4122</v>
      </c>
      <c r="I1627" s="2" t="s">
        <v>4119</v>
      </c>
      <c r="K1627" s="1" t="str">
        <f t="shared" ref="K1627:K1633" si="35">著者&amp;"，"&amp;LEFT(年月,4)&amp;"："&amp;題名&amp;"．雪氷，"&amp;LEFT(巻_号,2)&amp;"，"&amp;頁&amp;"."</f>
        <v>駄口光夫，1968：福井地方における積雪の物理学的性質 第一報　春先の山地積雪．雪氷，30，61-69.</v>
      </c>
    </row>
    <row r="1628" spans="1:11" x14ac:dyDescent="0.1">
      <c r="A1628" s="1">
        <v>1627</v>
      </c>
      <c r="B1628" s="1" t="s">
        <v>134</v>
      </c>
      <c r="C1628" s="1" t="s">
        <v>159</v>
      </c>
      <c r="D1628" s="1" t="s">
        <v>4123</v>
      </c>
      <c r="E1628" s="1" t="s">
        <v>4124</v>
      </c>
      <c r="F1628" s="1" t="s">
        <v>11</v>
      </c>
      <c r="G1628" s="1" t="s">
        <v>4118</v>
      </c>
      <c r="H1628" s="2" t="s">
        <v>4125</v>
      </c>
      <c r="I1628" s="2" t="s">
        <v>4119</v>
      </c>
      <c r="K1628" s="1" t="str">
        <f t="shared" si="35"/>
        <v>渡辺成雄，根津誠一，1968：積雪沈降力の一観測例．雪氷，30，70-72.</v>
      </c>
    </row>
    <row r="1629" spans="1:11" x14ac:dyDescent="0.1">
      <c r="A1629" s="1">
        <v>1628</v>
      </c>
      <c r="B1629" s="1" t="s">
        <v>134</v>
      </c>
      <c r="C1629" s="1" t="s">
        <v>187</v>
      </c>
      <c r="D1629" s="1" t="s">
        <v>2229</v>
      </c>
      <c r="E1629" s="1" t="s">
        <v>4126</v>
      </c>
      <c r="F1629" s="1" t="s">
        <v>11</v>
      </c>
      <c r="G1629" s="1" t="s">
        <v>4118</v>
      </c>
      <c r="H1629" s="2" t="s">
        <v>4127</v>
      </c>
      <c r="I1629" s="2" t="s">
        <v>4119</v>
      </c>
      <c r="K1629" s="1" t="str">
        <f t="shared" si="35"/>
        <v>塩谷正雄，1968：防雪柵（追補）．雪氷，30，73-74.</v>
      </c>
    </row>
    <row r="1630" spans="1:11" x14ac:dyDescent="0.1">
      <c r="A1630" s="1">
        <v>1629</v>
      </c>
      <c r="B1630" s="1" t="s">
        <v>134</v>
      </c>
      <c r="C1630" s="1" t="s">
        <v>74</v>
      </c>
      <c r="D1630" s="1" t="s">
        <v>4128</v>
      </c>
      <c r="E1630" s="1" t="s">
        <v>4129</v>
      </c>
      <c r="F1630" s="1" t="s">
        <v>11</v>
      </c>
      <c r="G1630" s="1" t="s">
        <v>4118</v>
      </c>
      <c r="H1630" s="2" t="s">
        <v>4130</v>
      </c>
      <c r="I1630" s="2" t="s">
        <v>4119</v>
      </c>
      <c r="K1630" s="1" t="str">
        <f t="shared" si="35"/>
        <v>若林隆三，山村勝，1968：北海道における板状なだれの一特徴．雪氷，30，75-80.</v>
      </c>
    </row>
    <row r="1631" spans="1:11" x14ac:dyDescent="0.1">
      <c r="A1631" s="1">
        <v>1630</v>
      </c>
      <c r="B1631" s="1" t="s">
        <v>134</v>
      </c>
      <c r="C1631" s="1" t="s">
        <v>1988</v>
      </c>
      <c r="D1631" s="1" t="s">
        <v>4120</v>
      </c>
      <c r="E1631" s="1" t="s">
        <v>4131</v>
      </c>
      <c r="F1631" s="1" t="s">
        <v>11</v>
      </c>
      <c r="G1631" s="1" t="s">
        <v>4118</v>
      </c>
      <c r="H1631" s="2" t="s">
        <v>89</v>
      </c>
      <c r="I1631" s="2" t="s">
        <v>4119</v>
      </c>
      <c r="K1631" s="1" t="str">
        <f t="shared" si="35"/>
        <v>駄口光夫，1968：白山の雪渓調査報告（第一報・雪渓の物理学的性質）．雪氷，30，81-88.</v>
      </c>
    </row>
    <row r="1632" spans="1:11" x14ac:dyDescent="0.1">
      <c r="A1632" s="1">
        <v>1631</v>
      </c>
      <c r="B1632" s="1" t="s">
        <v>125</v>
      </c>
      <c r="C1632" s="1" t="s">
        <v>11</v>
      </c>
      <c r="D1632" s="1" t="s">
        <v>2237</v>
      </c>
      <c r="E1632" s="1" t="s">
        <v>4132</v>
      </c>
      <c r="F1632" s="1" t="s">
        <v>4133</v>
      </c>
      <c r="G1632" s="1" t="s">
        <v>4118</v>
      </c>
      <c r="H1632" s="2" t="s">
        <v>991</v>
      </c>
      <c r="I1632" s="2" t="s">
        <v>4119</v>
      </c>
      <c r="K1632" s="1" t="str">
        <f t="shared" si="35"/>
        <v>孫野長治，1968：雪路の恐怖，前車の轍．雪氷，30，89-92.</v>
      </c>
    </row>
    <row r="1633" spans="1:11" x14ac:dyDescent="0.1">
      <c r="A1633" s="1">
        <v>1632</v>
      </c>
      <c r="B1633" s="1" t="s">
        <v>26</v>
      </c>
      <c r="C1633" s="1" t="s">
        <v>11</v>
      </c>
      <c r="D1633" s="1" t="s">
        <v>2660</v>
      </c>
      <c r="E1633" s="1" t="s">
        <v>4134</v>
      </c>
      <c r="F1633" s="1" t="s">
        <v>2389</v>
      </c>
      <c r="G1633" s="1" t="s">
        <v>4118</v>
      </c>
      <c r="H1633" s="2" t="s">
        <v>4135</v>
      </c>
      <c r="I1633" s="2" t="s">
        <v>4119</v>
      </c>
      <c r="K1633" s="1" t="str">
        <f t="shared" si="35"/>
        <v>木下誠一，1968：第１４回ＩＵＧＧ（国際測地学・地球物理学連合）総会に出席して．雪氷，30，93-99.</v>
      </c>
    </row>
    <row r="1634" spans="1:11" x14ac:dyDescent="0.1">
      <c r="A1634" s="1">
        <v>1633</v>
      </c>
      <c r="B1634" s="1" t="s">
        <v>10</v>
      </c>
      <c r="C1634" s="1" t="s">
        <v>11</v>
      </c>
      <c r="D1634" s="1" t="s">
        <v>4035</v>
      </c>
      <c r="E1634" s="1" t="s">
        <v>4136</v>
      </c>
      <c r="F1634" s="1" t="s">
        <v>11</v>
      </c>
      <c r="G1634" s="1" t="s">
        <v>4137</v>
      </c>
      <c r="H1634" s="2" t="s">
        <v>2404</v>
      </c>
      <c r="I1634" s="2" t="s">
        <v>4138</v>
      </c>
    </row>
    <row r="1635" spans="1:11" x14ac:dyDescent="0.1">
      <c r="A1635" s="1">
        <v>1634</v>
      </c>
      <c r="B1635" s="1" t="s">
        <v>1561</v>
      </c>
      <c r="C1635" s="1" t="s">
        <v>11</v>
      </c>
      <c r="D1635" s="1" t="s">
        <v>11</v>
      </c>
      <c r="E1635" s="1" t="s">
        <v>4139</v>
      </c>
      <c r="F1635" s="1" t="s">
        <v>4140</v>
      </c>
      <c r="G1635" s="1" t="s">
        <v>4137</v>
      </c>
      <c r="H1635" s="2" t="s">
        <v>2147</v>
      </c>
      <c r="I1635" s="2" t="s">
        <v>4138</v>
      </c>
    </row>
    <row r="1636" spans="1:11" x14ac:dyDescent="0.1">
      <c r="A1636" s="1">
        <v>1635</v>
      </c>
      <c r="B1636" s="1" t="s">
        <v>134</v>
      </c>
      <c r="C1636" s="1" t="s">
        <v>11</v>
      </c>
      <c r="D1636" s="1" t="s">
        <v>4141</v>
      </c>
      <c r="E1636" s="1" t="s">
        <v>4142</v>
      </c>
      <c r="F1636" s="1" t="s">
        <v>11</v>
      </c>
      <c r="G1636" s="1" t="s">
        <v>4137</v>
      </c>
      <c r="H1636" s="2" t="s">
        <v>4143</v>
      </c>
      <c r="I1636" s="2" t="s">
        <v>4138</v>
      </c>
      <c r="K1636" s="1" t="str">
        <f>著者&amp;"，"&amp;LEFT(年月,4)&amp;"："&amp;題名&amp;"．雪氷，"&amp;LEFT(巻_号,2)&amp;"，"&amp;頁&amp;"."</f>
        <v>佐々木一郎，東海林明雄，1968：エース湿度計の低温特性について．雪氷，30，103-110.</v>
      </c>
    </row>
    <row r="1637" spans="1:11" x14ac:dyDescent="0.1">
      <c r="A1637" s="1">
        <v>1636</v>
      </c>
      <c r="B1637" s="1" t="s">
        <v>134</v>
      </c>
      <c r="C1637" s="1" t="s">
        <v>1988</v>
      </c>
      <c r="D1637" s="1" t="s">
        <v>271</v>
      </c>
      <c r="E1637" s="1" t="s">
        <v>4144</v>
      </c>
      <c r="F1637" s="1" t="s">
        <v>11</v>
      </c>
      <c r="G1637" s="1" t="s">
        <v>4137</v>
      </c>
      <c r="H1637" s="2" t="s">
        <v>238</v>
      </c>
      <c r="I1637" s="2" t="s">
        <v>4138</v>
      </c>
      <c r="K1637" s="1" t="str">
        <f>著者&amp;"，"&amp;LEFT(年月,4)&amp;"："&amp;題名&amp;"．雪氷，"&amp;LEFT(巻_号,2)&amp;"，"&amp;頁&amp;"."</f>
        <v>高橋喜平，1968：最深積雪指示計について．雪氷，30，111-114.</v>
      </c>
    </row>
    <row r="1638" spans="1:11" x14ac:dyDescent="0.1">
      <c r="A1638" s="1">
        <v>1637</v>
      </c>
      <c r="B1638" s="1" t="s">
        <v>41</v>
      </c>
      <c r="C1638" s="1" t="s">
        <v>11</v>
      </c>
      <c r="D1638" s="1" t="s">
        <v>4145</v>
      </c>
      <c r="E1638" s="1" t="s">
        <v>4146</v>
      </c>
      <c r="F1638" s="1" t="s">
        <v>3762</v>
      </c>
      <c r="G1638" s="1" t="s">
        <v>4137</v>
      </c>
      <c r="H1638" s="2" t="s">
        <v>3310</v>
      </c>
      <c r="I1638" s="2" t="s">
        <v>4138</v>
      </c>
      <c r="K1638" s="1" t="str">
        <f>著者&amp;"，"&amp;LEFT(年月,4)&amp;"："&amp;題名&amp;"．雪氷，"&amp;LEFT(巻_号,2)&amp;"，"&amp;頁&amp;"."</f>
        <v>氷河学懇談会編，1968：氷河調査小史．雪氷，30，115-123.</v>
      </c>
    </row>
    <row r="1639" spans="1:11" x14ac:dyDescent="0.1">
      <c r="A1639" s="1">
        <v>1638</v>
      </c>
      <c r="B1639" s="1" t="s">
        <v>1561</v>
      </c>
      <c r="C1639" s="1" t="s">
        <v>11</v>
      </c>
      <c r="D1639" s="1" t="s">
        <v>34</v>
      </c>
      <c r="E1639" s="1" t="s">
        <v>4147</v>
      </c>
      <c r="F1639" s="1" t="s">
        <v>11</v>
      </c>
      <c r="G1639" s="1" t="s">
        <v>4137</v>
      </c>
      <c r="H1639" s="2" t="s">
        <v>4148</v>
      </c>
      <c r="I1639" s="2" t="s">
        <v>4138</v>
      </c>
    </row>
    <row r="1640" spans="1:11" x14ac:dyDescent="0.1">
      <c r="A1640" s="1">
        <v>1639</v>
      </c>
      <c r="B1640" s="1" t="s">
        <v>37</v>
      </c>
      <c r="C1640" s="1" t="s">
        <v>11</v>
      </c>
      <c r="D1640" s="1" t="s">
        <v>11</v>
      </c>
      <c r="E1640" s="1" t="s">
        <v>3569</v>
      </c>
      <c r="F1640" s="1" t="s">
        <v>3699</v>
      </c>
      <c r="G1640" s="1" t="s">
        <v>4137</v>
      </c>
      <c r="H1640" s="2" t="s">
        <v>4149</v>
      </c>
      <c r="I1640" s="2" t="s">
        <v>4138</v>
      </c>
    </row>
    <row r="1641" spans="1:11" x14ac:dyDescent="0.1">
      <c r="A1641" s="1">
        <v>1640</v>
      </c>
      <c r="B1641" s="1" t="s">
        <v>10</v>
      </c>
      <c r="C1641" s="1" t="s">
        <v>11</v>
      </c>
      <c r="D1641" s="1" t="s">
        <v>4150</v>
      </c>
      <c r="E1641" s="1" t="s">
        <v>4151</v>
      </c>
      <c r="F1641" s="1" t="s">
        <v>11</v>
      </c>
      <c r="G1641" s="1" t="s">
        <v>4152</v>
      </c>
      <c r="H1641" s="2" t="s">
        <v>2404</v>
      </c>
      <c r="I1641" s="2" t="s">
        <v>4153</v>
      </c>
    </row>
    <row r="1642" spans="1:11" x14ac:dyDescent="0.1">
      <c r="A1642" s="1">
        <v>1641</v>
      </c>
      <c r="B1642" s="1" t="s">
        <v>2499</v>
      </c>
      <c r="C1642" s="1" t="s">
        <v>11</v>
      </c>
      <c r="D1642" s="1" t="s">
        <v>472</v>
      </c>
      <c r="E1642" s="1" t="s">
        <v>4154</v>
      </c>
      <c r="F1642" s="1" t="s">
        <v>4097</v>
      </c>
      <c r="G1642" s="1" t="s">
        <v>4152</v>
      </c>
      <c r="H1642" s="2" t="s">
        <v>4155</v>
      </c>
      <c r="I1642" s="2" t="s">
        <v>4153</v>
      </c>
      <c r="K1642" s="1" t="str">
        <f>著者&amp;"，"&amp;LEFT(年月,4)&amp;"："&amp;題名&amp;"．雪氷，"&amp;LEFT(巻_号,2)&amp;"，"&amp;頁&amp;"."</f>
        <v>吉田順五，1968：日本雪氷学会創立３０周年記念式における挨拶．雪氷，30，125-126.</v>
      </c>
    </row>
    <row r="1643" spans="1:11" x14ac:dyDescent="0.1">
      <c r="A1643" s="1">
        <v>1642</v>
      </c>
      <c r="B1643" s="1" t="s">
        <v>2499</v>
      </c>
      <c r="C1643" s="1" t="s">
        <v>11</v>
      </c>
      <c r="D1643" s="1" t="s">
        <v>4156</v>
      </c>
      <c r="E1643" s="1" t="s">
        <v>4157</v>
      </c>
      <c r="F1643" s="1" t="s">
        <v>4097</v>
      </c>
      <c r="G1643" s="1" t="s">
        <v>4152</v>
      </c>
      <c r="H1643" s="2" t="s">
        <v>3449</v>
      </c>
      <c r="I1643" s="2" t="s">
        <v>4153</v>
      </c>
      <c r="K1643" s="1" t="str">
        <f>著者&amp;"，"&amp;LEFT(年月,4)&amp;"："&amp;題名&amp;"．雪氷，"&amp;LEFT(巻_号,2)&amp;"，"&amp;頁&amp;"."</f>
        <v>編集事務局，1968：創立３０周年記念行事概要．雪氷，30，127-130.</v>
      </c>
    </row>
    <row r="1644" spans="1:11" x14ac:dyDescent="0.1">
      <c r="A1644" s="1">
        <v>1643</v>
      </c>
      <c r="B1644" s="1" t="s">
        <v>2499</v>
      </c>
      <c r="C1644" s="1" t="s">
        <v>11</v>
      </c>
      <c r="D1644" s="1" t="s">
        <v>11</v>
      </c>
      <c r="E1644" s="1" t="s">
        <v>4158</v>
      </c>
      <c r="F1644" s="1" t="s">
        <v>4159</v>
      </c>
      <c r="G1644" s="1" t="s">
        <v>4152</v>
      </c>
      <c r="H1644" s="2" t="s">
        <v>4160</v>
      </c>
      <c r="I1644" s="2" t="s">
        <v>4153</v>
      </c>
    </row>
    <row r="1645" spans="1:11" x14ac:dyDescent="0.1">
      <c r="A1645" s="1">
        <v>1644</v>
      </c>
      <c r="B1645" s="1" t="s">
        <v>2499</v>
      </c>
      <c r="C1645" s="1" t="s">
        <v>11</v>
      </c>
      <c r="D1645" s="1" t="s">
        <v>11</v>
      </c>
      <c r="E1645" s="1" t="s">
        <v>4161</v>
      </c>
      <c r="F1645" s="1" t="s">
        <v>4162</v>
      </c>
      <c r="G1645" s="1" t="s">
        <v>4152</v>
      </c>
      <c r="H1645" s="2" t="s">
        <v>4163</v>
      </c>
      <c r="I1645" s="2" t="s">
        <v>4153</v>
      </c>
    </row>
    <row r="1646" spans="1:11" x14ac:dyDescent="0.1">
      <c r="A1646" s="1">
        <v>1645</v>
      </c>
      <c r="B1646" s="1" t="s">
        <v>2499</v>
      </c>
      <c r="C1646" s="1" t="s">
        <v>11</v>
      </c>
      <c r="D1646" s="1" t="s">
        <v>11</v>
      </c>
      <c r="E1646" s="1" t="s">
        <v>4164</v>
      </c>
      <c r="F1646" s="1" t="s">
        <v>4165</v>
      </c>
      <c r="G1646" s="1" t="s">
        <v>4152</v>
      </c>
      <c r="H1646" s="2" t="s">
        <v>4166</v>
      </c>
      <c r="I1646" s="2" t="s">
        <v>4153</v>
      </c>
    </row>
    <row r="1647" spans="1:11" x14ac:dyDescent="0.1">
      <c r="A1647" s="1">
        <v>1646</v>
      </c>
      <c r="B1647" s="1" t="s">
        <v>37</v>
      </c>
      <c r="C1647" s="1" t="s">
        <v>11</v>
      </c>
      <c r="D1647" s="1" t="s">
        <v>4167</v>
      </c>
      <c r="E1647" s="1" t="s">
        <v>4168</v>
      </c>
      <c r="F1647" s="1" t="s">
        <v>11</v>
      </c>
      <c r="G1647" s="1" t="s">
        <v>4152</v>
      </c>
      <c r="H1647" s="2" t="s">
        <v>3480</v>
      </c>
      <c r="I1647" s="2" t="s">
        <v>4153</v>
      </c>
    </row>
    <row r="1648" spans="1:11" x14ac:dyDescent="0.1">
      <c r="A1648" s="1">
        <v>1647</v>
      </c>
      <c r="B1648" s="1" t="s">
        <v>10</v>
      </c>
      <c r="C1648" s="1" t="s">
        <v>11</v>
      </c>
      <c r="D1648" s="1" t="s">
        <v>4150</v>
      </c>
      <c r="E1648" s="1" t="s">
        <v>4169</v>
      </c>
      <c r="F1648" s="1" t="s">
        <v>11</v>
      </c>
      <c r="G1648" s="1" t="s">
        <v>4170</v>
      </c>
      <c r="H1648" s="2" t="s">
        <v>2404</v>
      </c>
      <c r="I1648" s="2" t="s">
        <v>4171</v>
      </c>
    </row>
    <row r="1649" spans="1:11" x14ac:dyDescent="0.1">
      <c r="A1649" s="1">
        <v>1648</v>
      </c>
      <c r="B1649" s="1" t="s">
        <v>2499</v>
      </c>
      <c r="C1649" s="1" t="s">
        <v>11</v>
      </c>
      <c r="D1649" s="1" t="s">
        <v>1993</v>
      </c>
      <c r="E1649" s="1" t="s">
        <v>4172</v>
      </c>
      <c r="F1649" s="1" t="s">
        <v>11</v>
      </c>
      <c r="G1649" s="1" t="s">
        <v>4170</v>
      </c>
      <c r="H1649" s="2" t="s">
        <v>4173</v>
      </c>
      <c r="I1649" s="2" t="s">
        <v>4171</v>
      </c>
      <c r="K1649" s="1" t="str">
        <f>著者&amp;"，"&amp;LEFT(年月,4)&amp;"："&amp;題名&amp;"．雪氷，"&amp;LEFT(巻_号,2)&amp;"，"&amp;頁&amp;"."</f>
        <v>大浦浩文，1968：日本雪氷学会創立３０周年記念特別研究　１）地ふぶきの発生に関する研究．雪氷，30，169-175.</v>
      </c>
    </row>
    <row r="1650" spans="1:11" x14ac:dyDescent="0.1">
      <c r="A1650" s="1">
        <v>1649</v>
      </c>
      <c r="B1650" s="1" t="s">
        <v>2499</v>
      </c>
      <c r="C1650" s="1" t="s">
        <v>11</v>
      </c>
      <c r="D1650" s="1" t="s">
        <v>3981</v>
      </c>
      <c r="E1650" s="1" t="s">
        <v>4174</v>
      </c>
      <c r="F1650" s="1" t="s">
        <v>11</v>
      </c>
      <c r="G1650" s="1" t="s">
        <v>4170</v>
      </c>
      <c r="H1650" s="2" t="s">
        <v>4175</v>
      </c>
      <c r="I1650" s="2" t="s">
        <v>4171</v>
      </c>
      <c r="K1650" s="1" t="str">
        <f>著者&amp;"，"&amp;LEFT(年月,4)&amp;"："&amp;題名&amp;"．雪氷，"&amp;LEFT(巻_号,2)&amp;"，"&amp;頁&amp;"."</f>
        <v>若浜五郎，1968：日本雪氷学会創立３０周年記念特別研究　２）積雪内への融雪水の浸透．雪氷，30，175-188.</v>
      </c>
    </row>
    <row r="1651" spans="1:11" x14ac:dyDescent="0.1">
      <c r="A1651" s="1">
        <v>1650</v>
      </c>
      <c r="B1651" s="1" t="s">
        <v>2499</v>
      </c>
      <c r="C1651" s="1" t="s">
        <v>11</v>
      </c>
      <c r="D1651" s="1" t="s">
        <v>1846</v>
      </c>
      <c r="E1651" s="1" t="s">
        <v>4176</v>
      </c>
      <c r="F1651" s="1" t="s">
        <v>11</v>
      </c>
      <c r="G1651" s="1" t="s">
        <v>4170</v>
      </c>
      <c r="H1651" s="2" t="s">
        <v>4177</v>
      </c>
      <c r="I1651" s="2" t="s">
        <v>4171</v>
      </c>
      <c r="K1651" s="1" t="str">
        <f>著者&amp;"，"&amp;LEFT(年月,4)&amp;"："&amp;題名&amp;"．雪氷，"&amp;LEFT(巻_号,2)&amp;"，"&amp;頁&amp;"."</f>
        <v>荘田幹夫，1968：日本雪氷学会創立３０周年記念特別研究　３）なだれ研究の傾向．雪氷，30，188-195.</v>
      </c>
    </row>
    <row r="1652" spans="1:11" x14ac:dyDescent="0.1">
      <c r="A1652" s="1">
        <v>1651</v>
      </c>
      <c r="B1652" s="1" t="s">
        <v>2499</v>
      </c>
      <c r="C1652" s="1" t="s">
        <v>11</v>
      </c>
      <c r="D1652" s="1" t="s">
        <v>2610</v>
      </c>
      <c r="E1652" s="1" t="s">
        <v>4178</v>
      </c>
      <c r="F1652" s="1" t="s">
        <v>11</v>
      </c>
      <c r="G1652" s="1" t="s">
        <v>4170</v>
      </c>
      <c r="H1652" s="2" t="s">
        <v>4179</v>
      </c>
      <c r="I1652" s="2" t="s">
        <v>4171</v>
      </c>
      <c r="K1652" s="1" t="str">
        <f>著者&amp;"，"&amp;LEFT(年月,4)&amp;"："&amp;題名&amp;"．雪氷，"&amp;LEFT(巻_号,2)&amp;"，"&amp;頁&amp;"."</f>
        <v>樋口敬二，1968：日本雪氷学会創立３０周年記念特別研究　４）日本における雪渓の氷河学的研究．雪氷，30，195-207.</v>
      </c>
    </row>
    <row r="1653" spans="1:11" x14ac:dyDescent="0.1">
      <c r="A1653" s="1">
        <v>1652</v>
      </c>
      <c r="B1653" s="1" t="s">
        <v>125</v>
      </c>
      <c r="C1653" s="1" t="s">
        <v>11</v>
      </c>
      <c r="D1653" s="1" t="s">
        <v>11</v>
      </c>
      <c r="E1653" s="1" t="s">
        <v>4180</v>
      </c>
      <c r="F1653" s="1" t="s">
        <v>4181</v>
      </c>
      <c r="G1653" s="1" t="s">
        <v>4170</v>
      </c>
      <c r="H1653" s="2" t="s">
        <v>434</v>
      </c>
      <c r="I1653" s="2" t="s">
        <v>4171</v>
      </c>
    </row>
    <row r="1654" spans="1:11" x14ac:dyDescent="0.1">
      <c r="A1654" s="1">
        <v>1653</v>
      </c>
      <c r="B1654" s="1" t="s">
        <v>10</v>
      </c>
      <c r="C1654" s="1" t="s">
        <v>11</v>
      </c>
      <c r="D1654" s="1" t="s">
        <v>4150</v>
      </c>
      <c r="E1654" s="1" t="s">
        <v>4182</v>
      </c>
      <c r="F1654" s="1" t="s">
        <v>11</v>
      </c>
      <c r="G1654" s="1" t="s">
        <v>4183</v>
      </c>
      <c r="H1654" s="2" t="s">
        <v>2404</v>
      </c>
      <c r="I1654" s="2" t="s">
        <v>4184</v>
      </c>
    </row>
    <row r="1655" spans="1:11" x14ac:dyDescent="0.1">
      <c r="A1655" s="1">
        <v>1654</v>
      </c>
      <c r="B1655" s="1" t="s">
        <v>134</v>
      </c>
      <c r="C1655" s="1" t="s">
        <v>182</v>
      </c>
      <c r="D1655" s="1" t="s">
        <v>4040</v>
      </c>
      <c r="E1655" s="1" t="s">
        <v>4185</v>
      </c>
      <c r="F1655" s="1" t="s">
        <v>11</v>
      </c>
      <c r="G1655" s="1" t="s">
        <v>4183</v>
      </c>
      <c r="H1655" s="2" t="s">
        <v>2333</v>
      </c>
      <c r="I1655" s="2" t="s">
        <v>4184</v>
      </c>
      <c r="K1655" s="1" t="str">
        <f>著者&amp;"，"&amp;LEFT(年月,4)&amp;"："&amp;題名&amp;"．雪氷，"&amp;LEFT(巻_号,2)&amp;"，"&amp;頁&amp;"."</f>
        <v>志尾弥，孫野長治，1969：単結晶の摩擦電気　Ⅰ．雪氷，31，1-6.</v>
      </c>
    </row>
    <row r="1656" spans="1:11" x14ac:dyDescent="0.1">
      <c r="A1656" s="1">
        <v>1655</v>
      </c>
      <c r="B1656" s="1" t="s">
        <v>134</v>
      </c>
      <c r="C1656" s="1" t="s">
        <v>1695</v>
      </c>
      <c r="D1656" s="1" t="s">
        <v>2315</v>
      </c>
      <c r="E1656" s="1" t="s">
        <v>4186</v>
      </c>
      <c r="F1656" s="1" t="s">
        <v>11</v>
      </c>
      <c r="G1656" s="1" t="s">
        <v>4183</v>
      </c>
      <c r="H1656" s="2" t="s">
        <v>4187</v>
      </c>
      <c r="I1656" s="2" t="s">
        <v>4184</v>
      </c>
      <c r="K1656" s="1" t="str">
        <f>著者&amp;"，"&amp;LEFT(年月,4)&amp;"："&amp;題名&amp;"．雪氷，"&amp;LEFT(巻_号,2)&amp;"，"&amp;頁&amp;"."</f>
        <v>今井篤雄，1969：ふぶき移動量の計算と堆雪量の適合性．雪氷，31，7-13.</v>
      </c>
    </row>
    <row r="1657" spans="1:11" x14ac:dyDescent="0.1">
      <c r="A1657" s="1">
        <v>1656</v>
      </c>
      <c r="B1657" s="1" t="s">
        <v>134</v>
      </c>
      <c r="C1657" s="1" t="s">
        <v>98</v>
      </c>
      <c r="D1657" s="1" t="s">
        <v>4188</v>
      </c>
      <c r="E1657" s="1" t="s">
        <v>4189</v>
      </c>
      <c r="F1657" s="1" t="s">
        <v>11</v>
      </c>
      <c r="G1657" s="1" t="s">
        <v>4183</v>
      </c>
      <c r="H1657" s="2" t="s">
        <v>2487</v>
      </c>
      <c r="I1657" s="2" t="s">
        <v>4184</v>
      </c>
      <c r="K1657" s="1" t="str">
        <f>著者&amp;"，"&amp;LEFT(年月,4)&amp;"："&amp;題名&amp;"．雪氷，"&amp;LEFT(巻_号,2)&amp;"，"&amp;頁&amp;"."</f>
        <v>石川政幸，佐藤正平，川口利次，1969：なだれ防止林の立木密度．雪氷，31，14-18.</v>
      </c>
    </row>
    <row r="1658" spans="1:11" x14ac:dyDescent="0.1">
      <c r="A1658" s="1">
        <v>1657</v>
      </c>
      <c r="B1658" s="1" t="s">
        <v>134</v>
      </c>
      <c r="C1658" s="1" t="s">
        <v>98</v>
      </c>
      <c r="D1658" s="1" t="s">
        <v>4046</v>
      </c>
      <c r="E1658" s="1" t="s">
        <v>4190</v>
      </c>
      <c r="F1658" s="1" t="s">
        <v>11</v>
      </c>
      <c r="G1658" s="1" t="s">
        <v>4183</v>
      </c>
      <c r="H1658" s="2" t="s">
        <v>4191</v>
      </c>
      <c r="I1658" s="2" t="s">
        <v>4184</v>
      </c>
      <c r="K1658" s="1" t="str">
        <f>著者&amp;"，"&amp;LEFT(年月,4)&amp;"："&amp;題名&amp;"．雪氷，"&amp;LEFT(巻_号,2)&amp;"，"&amp;頁&amp;"."</f>
        <v>佐伯正夫，松岡広雄，1969：急斜地の幼令林木埋雪状況．雪氷，31，19-23.</v>
      </c>
    </row>
    <row r="1659" spans="1:11" x14ac:dyDescent="0.1">
      <c r="A1659" s="1">
        <v>1658</v>
      </c>
      <c r="B1659" s="1" t="s">
        <v>26</v>
      </c>
      <c r="C1659" s="1" t="s">
        <v>11</v>
      </c>
      <c r="D1659" s="1" t="s">
        <v>4192</v>
      </c>
      <c r="E1659" s="1" t="s">
        <v>4193</v>
      </c>
      <c r="F1659" s="1" t="s">
        <v>4194</v>
      </c>
      <c r="G1659" s="1" t="s">
        <v>4183</v>
      </c>
      <c r="H1659" s="2" t="s">
        <v>4195</v>
      </c>
      <c r="I1659" s="2" t="s">
        <v>4184</v>
      </c>
      <c r="K1659" s="1" t="str">
        <f>著者&amp;"，"&amp;LEFT(年月,4)&amp;"："&amp;題名&amp;"．雪氷，"&amp;LEFT(巻_号,2)&amp;"，"&amp;頁&amp;"."</f>
        <v>Ｍ．ｄｅ　Ｑｕｅｒｖａｉｎ，1969：スイスのなだれ警報組織．雪氷，31，24-28.</v>
      </c>
    </row>
    <row r="1660" spans="1:11" x14ac:dyDescent="0.1">
      <c r="A1660" s="1">
        <v>1659</v>
      </c>
      <c r="B1660" s="1" t="s">
        <v>37</v>
      </c>
      <c r="C1660" s="1" t="s">
        <v>11</v>
      </c>
      <c r="D1660" s="1" t="s">
        <v>11</v>
      </c>
      <c r="E1660" s="1" t="s">
        <v>3569</v>
      </c>
      <c r="F1660" s="1" t="s">
        <v>4196</v>
      </c>
      <c r="G1660" s="1" t="s">
        <v>4183</v>
      </c>
      <c r="H1660" s="2" t="s">
        <v>1507</v>
      </c>
      <c r="I1660" s="2" t="s">
        <v>4184</v>
      </c>
    </row>
    <row r="1661" spans="1:11" x14ac:dyDescent="0.1">
      <c r="A1661" s="1">
        <v>1660</v>
      </c>
      <c r="B1661" s="1" t="s">
        <v>10</v>
      </c>
      <c r="C1661" s="1" t="s">
        <v>11</v>
      </c>
      <c r="D1661" s="1" t="s">
        <v>4197</v>
      </c>
      <c r="E1661" s="1" t="s">
        <v>4117</v>
      </c>
      <c r="F1661" s="1" t="s">
        <v>11</v>
      </c>
      <c r="G1661" s="1" t="s">
        <v>4198</v>
      </c>
      <c r="H1661" s="2" t="s">
        <v>2404</v>
      </c>
      <c r="I1661" s="2" t="s">
        <v>4199</v>
      </c>
    </row>
    <row r="1662" spans="1:11" x14ac:dyDescent="0.1">
      <c r="A1662" s="1">
        <v>1661</v>
      </c>
      <c r="B1662" s="1" t="s">
        <v>1561</v>
      </c>
      <c r="C1662" s="1" t="s">
        <v>11</v>
      </c>
      <c r="D1662" s="1" t="s">
        <v>472</v>
      </c>
      <c r="E1662" s="1" t="s">
        <v>4200</v>
      </c>
      <c r="F1662" s="1" t="s">
        <v>11</v>
      </c>
      <c r="G1662" s="1" t="s">
        <v>4198</v>
      </c>
      <c r="H1662" s="2" t="s">
        <v>4201</v>
      </c>
      <c r="I1662" s="2" t="s">
        <v>4199</v>
      </c>
    </row>
    <row r="1663" spans="1:11" x14ac:dyDescent="0.1">
      <c r="A1663" s="1">
        <v>1662</v>
      </c>
      <c r="B1663" s="1" t="s">
        <v>134</v>
      </c>
      <c r="C1663" s="1" t="s">
        <v>252</v>
      </c>
      <c r="D1663" s="1" t="s">
        <v>4202</v>
      </c>
      <c r="E1663" s="1" t="s">
        <v>4203</v>
      </c>
      <c r="F1663" s="1" t="s">
        <v>11</v>
      </c>
      <c r="G1663" s="1" t="s">
        <v>4198</v>
      </c>
      <c r="H1663" s="2" t="s">
        <v>2462</v>
      </c>
      <c r="I1663" s="2" t="s">
        <v>4199</v>
      </c>
      <c r="K1663" s="1" t="str">
        <f>著者&amp;"，"&amp;LEFT(年月,4)&amp;"："&amp;題名&amp;"．雪氷，"&amp;LEFT(巻_号,2)&amp;"，"&amp;頁&amp;"."</f>
        <v>釜萢宏，1969：スノージャムの予知と気象．雪氷，31，30-36.</v>
      </c>
    </row>
    <row r="1664" spans="1:11" x14ac:dyDescent="0.1">
      <c r="A1664" s="1">
        <v>1663</v>
      </c>
      <c r="B1664" s="1" t="s">
        <v>134</v>
      </c>
      <c r="C1664" s="1" t="s">
        <v>187</v>
      </c>
      <c r="D1664" s="1" t="s">
        <v>4204</v>
      </c>
      <c r="E1664" s="1" t="s">
        <v>4205</v>
      </c>
      <c r="F1664" s="1" t="s">
        <v>11</v>
      </c>
      <c r="G1664" s="1" t="s">
        <v>4198</v>
      </c>
      <c r="H1664" s="2" t="s">
        <v>4206</v>
      </c>
      <c r="I1664" s="2" t="s">
        <v>4199</v>
      </c>
      <c r="K1664" s="1" t="str">
        <f>著者&amp;"，"&amp;LEFT(年月,4)&amp;"："&amp;題名&amp;"．雪氷，"&amp;LEFT(巻_号,2)&amp;"，"&amp;頁&amp;"."</f>
        <v>秦野武雄，今井篤雄，1969：板柵の防雪機能について．雪氷，31，37-43.</v>
      </c>
    </row>
    <row r="1665" spans="1:11" x14ac:dyDescent="0.1">
      <c r="A1665" s="1">
        <v>1664</v>
      </c>
      <c r="B1665" s="1" t="s">
        <v>134</v>
      </c>
      <c r="C1665" s="1" t="s">
        <v>74</v>
      </c>
      <c r="D1665" s="1" t="s">
        <v>4207</v>
      </c>
      <c r="E1665" s="1" t="s">
        <v>4208</v>
      </c>
      <c r="F1665" s="1" t="s">
        <v>11</v>
      </c>
      <c r="G1665" s="1" t="s">
        <v>4198</v>
      </c>
      <c r="H1665" s="2" t="s">
        <v>2890</v>
      </c>
      <c r="I1665" s="2" t="s">
        <v>4199</v>
      </c>
      <c r="K1665" s="1" t="str">
        <f>著者&amp;"，"&amp;LEFT(年月,4)&amp;"："&amp;題名&amp;"．雪氷，"&amp;LEFT(巻_号,2)&amp;"，"&amp;頁&amp;"."</f>
        <v>小林文明，1969：人工雪崩の一工法．雪氷，31，44-49.</v>
      </c>
    </row>
    <row r="1666" spans="1:11" x14ac:dyDescent="0.1">
      <c r="A1666" s="1">
        <v>1665</v>
      </c>
      <c r="B1666" s="1" t="s">
        <v>26</v>
      </c>
      <c r="C1666" s="1" t="s">
        <v>11</v>
      </c>
      <c r="D1666" s="1" t="s">
        <v>4209</v>
      </c>
      <c r="E1666" s="1" t="s">
        <v>4210</v>
      </c>
      <c r="F1666" s="1" t="s">
        <v>11</v>
      </c>
      <c r="G1666" s="1" t="s">
        <v>4198</v>
      </c>
      <c r="H1666" s="2" t="s">
        <v>3403</v>
      </c>
      <c r="I1666" s="2" t="s">
        <v>4199</v>
      </c>
      <c r="K1666" s="1" t="str">
        <f>著者&amp;"，"&amp;LEFT(年月,4)&amp;"："&amp;題名&amp;"．雪氷，"&amp;LEFT(巻_号,2)&amp;"，"&amp;頁&amp;"."</f>
        <v>氷河学懇談会，1969：氷河学シンポジウム記録．雪氷，31，50-52.</v>
      </c>
    </row>
    <row r="1667" spans="1:11" x14ac:dyDescent="0.1">
      <c r="A1667" s="1">
        <v>1666</v>
      </c>
      <c r="B1667" s="1" t="s">
        <v>37</v>
      </c>
      <c r="C1667" s="1" t="s">
        <v>11</v>
      </c>
      <c r="D1667" s="1" t="s">
        <v>4211</v>
      </c>
      <c r="E1667" s="1" t="s">
        <v>3499</v>
      </c>
      <c r="F1667" s="1" t="s">
        <v>11</v>
      </c>
      <c r="G1667" s="1" t="s">
        <v>4198</v>
      </c>
      <c r="H1667" s="2" t="s">
        <v>3404</v>
      </c>
      <c r="I1667" s="2" t="s">
        <v>4199</v>
      </c>
    </row>
    <row r="1668" spans="1:11" x14ac:dyDescent="0.1">
      <c r="A1668" s="1">
        <v>1667</v>
      </c>
      <c r="B1668" s="1" t="s">
        <v>10</v>
      </c>
      <c r="C1668" s="1" t="s">
        <v>11</v>
      </c>
      <c r="D1668" s="1" t="s">
        <v>4212</v>
      </c>
      <c r="E1668" s="1" t="s">
        <v>4213</v>
      </c>
      <c r="F1668" s="1" t="s">
        <v>11</v>
      </c>
      <c r="G1668" s="1" t="s">
        <v>4214</v>
      </c>
      <c r="H1668" s="2" t="s">
        <v>2404</v>
      </c>
      <c r="I1668" s="2" t="s">
        <v>4215</v>
      </c>
    </row>
    <row r="1669" spans="1:11" x14ac:dyDescent="0.1">
      <c r="A1669" s="1">
        <v>1668</v>
      </c>
      <c r="B1669" s="1" t="s">
        <v>134</v>
      </c>
      <c r="C1669" s="1" t="s">
        <v>182</v>
      </c>
      <c r="D1669" s="1" t="s">
        <v>4216</v>
      </c>
      <c r="E1669" s="1" t="s">
        <v>4217</v>
      </c>
      <c r="F1669" s="1" t="s">
        <v>11</v>
      </c>
      <c r="G1669" s="1" t="s">
        <v>4214</v>
      </c>
      <c r="H1669" s="2" t="s">
        <v>1529</v>
      </c>
      <c r="I1669" s="2" t="s">
        <v>4215</v>
      </c>
      <c r="K1669" s="1" t="str">
        <f>著者&amp;"，"&amp;LEFT(年月,4)&amp;"："&amp;題名&amp;"．雪氷，"&amp;LEFT(巻_号,2)&amp;"，"&amp;頁&amp;"."</f>
        <v>渡辺興亜，1969：永久凍土層の氷について．雪氷，31，53.</v>
      </c>
    </row>
    <row r="1670" spans="1:11" x14ac:dyDescent="0.1">
      <c r="A1670" s="1">
        <v>1669</v>
      </c>
      <c r="B1670" s="1" t="s">
        <v>134</v>
      </c>
      <c r="C1670" s="1" t="s">
        <v>182</v>
      </c>
      <c r="D1670" s="1" t="s">
        <v>2610</v>
      </c>
      <c r="E1670" s="1" t="s">
        <v>4218</v>
      </c>
      <c r="F1670" s="1" t="s">
        <v>11</v>
      </c>
      <c r="G1670" s="1" t="s">
        <v>4214</v>
      </c>
      <c r="H1670" s="2" t="s">
        <v>4219</v>
      </c>
      <c r="I1670" s="2" t="s">
        <v>4215</v>
      </c>
      <c r="K1670" s="1" t="str">
        <f>著者&amp;"，"&amp;LEFT(年月,4)&amp;"："&amp;題名&amp;"．雪氷，"&amp;LEFT(巻_号,2)&amp;"，"&amp;頁&amp;"."</f>
        <v>樋口敬二，1969：多年性雪渓の地球科学的意味．雪氷，31，63-68.</v>
      </c>
    </row>
    <row r="1671" spans="1:11" x14ac:dyDescent="0.1">
      <c r="A1671" s="1">
        <v>1670</v>
      </c>
      <c r="B1671" s="1" t="s">
        <v>134</v>
      </c>
      <c r="C1671" s="1" t="s">
        <v>159</v>
      </c>
      <c r="D1671" s="1" t="s">
        <v>4220</v>
      </c>
      <c r="E1671" s="1" t="s">
        <v>4221</v>
      </c>
      <c r="F1671" s="1" t="s">
        <v>11</v>
      </c>
      <c r="G1671" s="1" t="s">
        <v>4214</v>
      </c>
      <c r="H1671" s="2" t="s">
        <v>4222</v>
      </c>
      <c r="I1671" s="2" t="s">
        <v>4215</v>
      </c>
      <c r="K1671" s="1" t="str">
        <f>著者&amp;"，"&amp;LEFT(年月,4)&amp;"："&amp;題名&amp;"．雪氷，"&amp;LEFT(巻_号,2)&amp;"，"&amp;頁&amp;"."</f>
        <v>東海林明雄，1969：雪面における昇華蒸発と輻射．雪氷，31，69-75.</v>
      </c>
    </row>
    <row r="1672" spans="1:11" x14ac:dyDescent="0.1">
      <c r="A1672" s="1">
        <v>1671</v>
      </c>
      <c r="B1672" s="1" t="s">
        <v>134</v>
      </c>
      <c r="C1672" s="1" t="s">
        <v>98</v>
      </c>
      <c r="D1672" s="1" t="s">
        <v>4223</v>
      </c>
      <c r="E1672" s="1" t="s">
        <v>4224</v>
      </c>
      <c r="F1672" s="1" t="s">
        <v>11</v>
      </c>
      <c r="G1672" s="1" t="s">
        <v>4214</v>
      </c>
      <c r="H1672" s="2" t="s">
        <v>4225</v>
      </c>
      <c r="I1672" s="2" t="s">
        <v>4215</v>
      </c>
      <c r="K1672" s="1" t="str">
        <f>著者&amp;"，"&amp;LEFT(年月,4)&amp;"："&amp;題名&amp;"．雪氷，"&amp;LEFT(巻_号,2)&amp;"，"&amp;頁&amp;"."</f>
        <v>斎藤新一郎，大森俊雄，1969：尾根付近の樹木のなだれ被害の一例．雪氷，31，76-79.</v>
      </c>
    </row>
    <row r="1673" spans="1:11" x14ac:dyDescent="0.1">
      <c r="A1673" s="1">
        <v>1672</v>
      </c>
      <c r="B1673" s="1" t="s">
        <v>3975</v>
      </c>
      <c r="C1673" s="1" t="s">
        <v>11</v>
      </c>
      <c r="D1673" s="1" t="s">
        <v>11</v>
      </c>
      <c r="E1673" s="1" t="s">
        <v>4226</v>
      </c>
      <c r="F1673" s="1" t="s">
        <v>4227</v>
      </c>
      <c r="G1673" s="1" t="s">
        <v>4214</v>
      </c>
      <c r="H1673" s="2" t="s">
        <v>73</v>
      </c>
      <c r="I1673" s="2" t="s">
        <v>4215</v>
      </c>
    </row>
    <row r="1674" spans="1:11" x14ac:dyDescent="0.1">
      <c r="A1674" s="1">
        <v>1673</v>
      </c>
      <c r="B1674" s="1" t="s">
        <v>3975</v>
      </c>
      <c r="C1674" s="1" t="s">
        <v>11</v>
      </c>
      <c r="D1674" s="1" t="s">
        <v>2723</v>
      </c>
      <c r="E1674" s="1" t="s">
        <v>4228</v>
      </c>
      <c r="F1674" s="1" t="s">
        <v>11</v>
      </c>
      <c r="G1674" s="1" t="s">
        <v>4214</v>
      </c>
      <c r="H1674" s="2" t="s">
        <v>1790</v>
      </c>
      <c r="I1674" s="2" t="s">
        <v>4215</v>
      </c>
    </row>
    <row r="1675" spans="1:11" x14ac:dyDescent="0.1">
      <c r="A1675" s="1">
        <v>1674</v>
      </c>
      <c r="B1675" s="1" t="s">
        <v>3975</v>
      </c>
      <c r="C1675" s="1" t="s">
        <v>11</v>
      </c>
      <c r="D1675" s="1" t="s">
        <v>561</v>
      </c>
      <c r="E1675" s="1" t="s">
        <v>4229</v>
      </c>
      <c r="F1675" s="1" t="s">
        <v>11</v>
      </c>
      <c r="G1675" s="1" t="s">
        <v>4214</v>
      </c>
      <c r="H1675" s="2" t="s">
        <v>1676</v>
      </c>
      <c r="I1675" s="2" t="s">
        <v>4215</v>
      </c>
    </row>
    <row r="1676" spans="1:11" x14ac:dyDescent="0.1">
      <c r="A1676" s="1">
        <v>1675</v>
      </c>
      <c r="B1676" s="1" t="s">
        <v>3975</v>
      </c>
      <c r="C1676" s="1" t="s">
        <v>11</v>
      </c>
      <c r="D1676" s="1" t="s">
        <v>4230</v>
      </c>
      <c r="E1676" s="1" t="s">
        <v>4231</v>
      </c>
      <c r="F1676" s="1" t="s">
        <v>11</v>
      </c>
      <c r="G1676" s="1" t="s">
        <v>4214</v>
      </c>
      <c r="H1676" s="2" t="s">
        <v>4232</v>
      </c>
      <c r="I1676" s="2" t="s">
        <v>4215</v>
      </c>
    </row>
    <row r="1677" spans="1:11" x14ac:dyDescent="0.1">
      <c r="A1677" s="1">
        <v>1676</v>
      </c>
      <c r="B1677" s="1" t="s">
        <v>3975</v>
      </c>
      <c r="C1677" s="1" t="s">
        <v>11</v>
      </c>
      <c r="D1677" s="1" t="s">
        <v>4233</v>
      </c>
      <c r="E1677" s="1" t="s">
        <v>4234</v>
      </c>
      <c r="F1677" s="1" t="s">
        <v>11</v>
      </c>
      <c r="G1677" s="1" t="s">
        <v>4214</v>
      </c>
      <c r="H1677" s="2" t="s">
        <v>2917</v>
      </c>
      <c r="I1677" s="2" t="s">
        <v>4215</v>
      </c>
    </row>
    <row r="1678" spans="1:11" x14ac:dyDescent="0.1">
      <c r="A1678" s="1">
        <v>1677</v>
      </c>
      <c r="B1678" s="1" t="s">
        <v>3975</v>
      </c>
      <c r="C1678" s="1" t="s">
        <v>11</v>
      </c>
      <c r="D1678" s="1" t="s">
        <v>627</v>
      </c>
      <c r="E1678" s="1" t="s">
        <v>4235</v>
      </c>
      <c r="F1678" s="1" t="s">
        <v>11</v>
      </c>
      <c r="G1678" s="1" t="s">
        <v>4214</v>
      </c>
      <c r="H1678" s="2" t="s">
        <v>1553</v>
      </c>
      <c r="I1678" s="2" t="s">
        <v>4215</v>
      </c>
    </row>
    <row r="1679" spans="1:11" x14ac:dyDescent="0.1">
      <c r="A1679" s="1">
        <v>1678</v>
      </c>
      <c r="B1679" s="1" t="s">
        <v>10</v>
      </c>
      <c r="C1679" s="1" t="s">
        <v>11</v>
      </c>
      <c r="D1679" s="1" t="s">
        <v>4236</v>
      </c>
      <c r="E1679" s="1" t="s">
        <v>4237</v>
      </c>
      <c r="F1679" s="1" t="s">
        <v>11</v>
      </c>
      <c r="G1679" s="1" t="s">
        <v>4238</v>
      </c>
      <c r="H1679" s="2" t="s">
        <v>2404</v>
      </c>
      <c r="I1679" s="2" t="s">
        <v>4239</v>
      </c>
    </row>
    <row r="1680" spans="1:11" x14ac:dyDescent="0.1">
      <c r="A1680" s="1">
        <v>1679</v>
      </c>
      <c r="B1680" s="1" t="s">
        <v>134</v>
      </c>
      <c r="C1680" s="1" t="s">
        <v>830</v>
      </c>
      <c r="D1680" s="1" t="s">
        <v>4240</v>
      </c>
      <c r="E1680" s="1" t="s">
        <v>4241</v>
      </c>
      <c r="F1680" s="1" t="s">
        <v>11</v>
      </c>
      <c r="G1680" s="1" t="s">
        <v>4238</v>
      </c>
      <c r="H1680" s="2" t="s">
        <v>1556</v>
      </c>
      <c r="I1680" s="2" t="s">
        <v>4239</v>
      </c>
      <c r="K1680" s="1" t="str">
        <f>著者&amp;"，"&amp;LEFT(年月,4)&amp;"："&amp;題名&amp;"．雪氷，"&amp;LEFT(巻_号,2)&amp;"，"&amp;頁&amp;"."</f>
        <v>下田茂，佐藤謙吉，1969：ロータリ除雪機の基礎的研究（第１報，作業所要馬力，走行所要馬力，投雪距離等に関する実験的研究）．雪氷，31，85-94.</v>
      </c>
    </row>
    <row r="1681" spans="1:11" x14ac:dyDescent="0.1">
      <c r="A1681" s="1">
        <v>1680</v>
      </c>
      <c r="B1681" s="1" t="s">
        <v>134</v>
      </c>
      <c r="C1681" s="1" t="s">
        <v>1141</v>
      </c>
      <c r="D1681" s="1" t="s">
        <v>2140</v>
      </c>
      <c r="E1681" s="1" t="s">
        <v>4242</v>
      </c>
      <c r="F1681" s="1" t="s">
        <v>11</v>
      </c>
      <c r="G1681" s="1" t="s">
        <v>4238</v>
      </c>
      <c r="H1681" s="2" t="s">
        <v>102</v>
      </c>
      <c r="I1681" s="2" t="s">
        <v>4239</v>
      </c>
      <c r="K1681" s="1" t="str">
        <f>著者&amp;"，"&amp;LEFT(年月,4)&amp;"："&amp;題名&amp;"．雪氷，"&amp;LEFT(巻_号,2)&amp;"，"&amp;頁&amp;"."</f>
        <v>斎藤博英，1969：季節風の降雪は早朝に多い．雪氷，31，95-100.</v>
      </c>
    </row>
    <row r="1682" spans="1:11" x14ac:dyDescent="0.1">
      <c r="A1682" s="1">
        <v>1681</v>
      </c>
      <c r="B1682" s="1" t="s">
        <v>134</v>
      </c>
      <c r="C1682" s="1" t="s">
        <v>1988</v>
      </c>
      <c r="D1682" s="1" t="s">
        <v>4120</v>
      </c>
      <c r="E1682" s="1" t="s">
        <v>4243</v>
      </c>
      <c r="F1682" s="1" t="s">
        <v>11</v>
      </c>
      <c r="G1682" s="1" t="s">
        <v>4238</v>
      </c>
      <c r="H1682" s="2" t="s">
        <v>1300</v>
      </c>
      <c r="I1682" s="2" t="s">
        <v>4239</v>
      </c>
      <c r="K1682" s="1" t="str">
        <f>著者&amp;"，"&amp;LEFT(年月,4)&amp;"："&amp;題名&amp;"．雪氷，"&amp;LEFT(巻_号,2)&amp;"，"&amp;頁&amp;"."</f>
        <v>駄口光夫，1969：白山の雪渓調査報告（雪渓の物理的性質・第２報）．雪氷，31，101-103.</v>
      </c>
    </row>
    <row r="1683" spans="1:11" x14ac:dyDescent="0.1">
      <c r="A1683" s="1">
        <v>1682</v>
      </c>
      <c r="B1683" s="1" t="s">
        <v>41</v>
      </c>
      <c r="C1683" s="1" t="s">
        <v>11</v>
      </c>
      <c r="D1683" s="1" t="s">
        <v>4244</v>
      </c>
      <c r="E1683" s="1" t="s">
        <v>4245</v>
      </c>
      <c r="F1683" s="1" t="s">
        <v>3762</v>
      </c>
      <c r="G1683" s="1" t="s">
        <v>4238</v>
      </c>
      <c r="H1683" s="2" t="s">
        <v>4246</v>
      </c>
      <c r="I1683" s="2" t="s">
        <v>4239</v>
      </c>
      <c r="K1683" s="1" t="str">
        <f>著者&amp;"，"&amp;LEFT(年月,4)&amp;"："&amp;題名&amp;"．雪氷，"&amp;LEFT(巻_号,2)&amp;"，"&amp;頁&amp;"."</f>
        <v>木村忠志，1969：積雪含水率計の小史．雪氷，31，104-107.</v>
      </c>
    </row>
    <row r="1684" spans="1:11" x14ac:dyDescent="0.1">
      <c r="A1684" s="1">
        <v>1683</v>
      </c>
      <c r="B1684" s="1" t="s">
        <v>37</v>
      </c>
      <c r="C1684" s="1" t="s">
        <v>11</v>
      </c>
      <c r="D1684" s="1" t="s">
        <v>4236</v>
      </c>
      <c r="E1684" s="1" t="s">
        <v>4247</v>
      </c>
      <c r="F1684" s="1" t="s">
        <v>2389</v>
      </c>
      <c r="G1684" s="1" t="s">
        <v>4238</v>
      </c>
      <c r="H1684" s="2" t="s">
        <v>4248</v>
      </c>
      <c r="I1684" s="2" t="s">
        <v>4239</v>
      </c>
    </row>
    <row r="1685" spans="1:11" x14ac:dyDescent="0.1">
      <c r="A1685" s="1">
        <v>1684</v>
      </c>
      <c r="B1685" s="1" t="s">
        <v>26</v>
      </c>
      <c r="C1685" s="1" t="s">
        <v>11</v>
      </c>
      <c r="D1685" s="1" t="s">
        <v>3807</v>
      </c>
      <c r="E1685" s="1" t="s">
        <v>4249</v>
      </c>
      <c r="F1685" s="1" t="s">
        <v>2389</v>
      </c>
      <c r="G1685" s="1" t="s">
        <v>4238</v>
      </c>
      <c r="H1685" s="2" t="s">
        <v>4250</v>
      </c>
      <c r="I1685" s="2" t="s">
        <v>4239</v>
      </c>
      <c r="K1685" s="1" t="str">
        <f>著者&amp;"，"&amp;LEFT(年月,4)&amp;"："&amp;題名&amp;"．雪氷，"&amp;LEFT(巻_号,2)&amp;"，"&amp;頁&amp;"."</f>
        <v>黒岩大助，1969：氷河の水文学に関する討論会とノールウェーの氷河．雪氷，31，110-114.</v>
      </c>
    </row>
    <row r="1686" spans="1:11" x14ac:dyDescent="0.1">
      <c r="A1686" s="1">
        <v>1685</v>
      </c>
      <c r="B1686" s="1" t="s">
        <v>10</v>
      </c>
      <c r="C1686" s="1" t="s">
        <v>11</v>
      </c>
      <c r="D1686" s="1" t="s">
        <v>4212</v>
      </c>
      <c r="E1686" s="1" t="s">
        <v>4251</v>
      </c>
      <c r="F1686" s="1" t="s">
        <v>11</v>
      </c>
      <c r="G1686" s="1" t="s">
        <v>4252</v>
      </c>
      <c r="H1686" s="2" t="s">
        <v>2404</v>
      </c>
      <c r="I1686" s="2" t="s">
        <v>4253</v>
      </c>
    </row>
    <row r="1687" spans="1:11" x14ac:dyDescent="0.1">
      <c r="A1687" s="1">
        <v>1686</v>
      </c>
      <c r="B1687" s="1" t="s">
        <v>134</v>
      </c>
      <c r="C1687" s="1" t="s">
        <v>215</v>
      </c>
      <c r="D1687" s="1" t="s">
        <v>4254</v>
      </c>
      <c r="E1687" s="1" t="s">
        <v>4255</v>
      </c>
      <c r="F1687" s="1" t="s">
        <v>11</v>
      </c>
      <c r="G1687" s="1" t="s">
        <v>4252</v>
      </c>
      <c r="H1687" s="2" t="s">
        <v>4256</v>
      </c>
      <c r="I1687" s="2" t="s">
        <v>4253</v>
      </c>
      <c r="K1687" s="1" t="str">
        <f>著者&amp;"，"&amp;LEFT(年月,4)&amp;"："&amp;題名&amp;"．雪氷，"&amp;LEFT(巻_号,2)&amp;"，"&amp;頁&amp;"."</f>
        <v>棚橋良次，1969：スキーの研究．雪氷，31，115-121.</v>
      </c>
    </row>
    <row r="1688" spans="1:11" x14ac:dyDescent="0.1">
      <c r="A1688" s="1">
        <v>1687</v>
      </c>
      <c r="B1688" s="1" t="s">
        <v>57</v>
      </c>
      <c r="C1688" s="1" t="s">
        <v>11</v>
      </c>
      <c r="D1688" s="1" t="s">
        <v>2229</v>
      </c>
      <c r="E1688" s="1" t="s">
        <v>4257</v>
      </c>
      <c r="F1688" s="1" t="s">
        <v>2389</v>
      </c>
      <c r="G1688" s="1" t="s">
        <v>4258</v>
      </c>
      <c r="H1688" s="2" t="s">
        <v>4259</v>
      </c>
      <c r="I1688" s="2" t="s">
        <v>4253</v>
      </c>
    </row>
    <row r="1689" spans="1:11" x14ac:dyDescent="0.1">
      <c r="A1689" s="1">
        <v>1688</v>
      </c>
      <c r="B1689" s="1" t="s">
        <v>2499</v>
      </c>
      <c r="C1689" s="1" t="s">
        <v>11</v>
      </c>
      <c r="D1689" s="1" t="s">
        <v>2660</v>
      </c>
      <c r="E1689" s="1" t="s">
        <v>4260</v>
      </c>
      <c r="F1689" s="1" t="s">
        <v>4261</v>
      </c>
      <c r="G1689" s="1" t="s">
        <v>4252</v>
      </c>
      <c r="H1689" s="2" t="s">
        <v>1588</v>
      </c>
      <c r="I1689" s="2" t="s">
        <v>4253</v>
      </c>
      <c r="K1689" s="1" t="str">
        <f>著者&amp;"，"&amp;LEFT(年月,4)&amp;"："&amp;題名&amp;"．雪氷，"&amp;LEFT(巻_号,2)&amp;"，"&amp;頁&amp;"."</f>
        <v>木下誠一，1969：「札幌オリンピックにおける雪氷の問題点」に関する談話会を司会して．雪氷，31，122-123.</v>
      </c>
    </row>
    <row r="1690" spans="1:11" x14ac:dyDescent="0.1">
      <c r="A1690" s="1">
        <v>1689</v>
      </c>
      <c r="B1690" s="1" t="s">
        <v>2499</v>
      </c>
      <c r="C1690" s="1" t="s">
        <v>11</v>
      </c>
      <c r="D1690" s="1" t="s">
        <v>4262</v>
      </c>
      <c r="E1690" s="1" t="s">
        <v>4263</v>
      </c>
      <c r="F1690" s="1" t="s">
        <v>11</v>
      </c>
      <c r="G1690" s="1" t="s">
        <v>4252</v>
      </c>
      <c r="H1690" s="2" t="s">
        <v>4264</v>
      </c>
      <c r="I1690" s="2" t="s">
        <v>4253</v>
      </c>
      <c r="K1690" s="1" t="str">
        <f>著者&amp;"，"&amp;LEFT(年月,4)&amp;"："&amp;題名&amp;"．雪氷，"&amp;LEFT(巻_号,2)&amp;"，"&amp;頁&amp;"."</f>
        <v>伊勢俊正，石井邦男，1969：オリンピック冬季大会における雪氷に関する問題点について．雪氷，31，124-125.</v>
      </c>
    </row>
    <row r="1691" spans="1:11" x14ac:dyDescent="0.1">
      <c r="A1691" s="1">
        <v>1690</v>
      </c>
      <c r="B1691" s="1" t="s">
        <v>2499</v>
      </c>
      <c r="C1691" s="1" t="s">
        <v>182</v>
      </c>
      <c r="D1691" s="1" t="s">
        <v>4265</v>
      </c>
      <c r="E1691" s="1" t="s">
        <v>4266</v>
      </c>
      <c r="F1691" s="1" t="s">
        <v>4261</v>
      </c>
      <c r="G1691" s="1" t="s">
        <v>4252</v>
      </c>
      <c r="H1691" s="2" t="s">
        <v>4267</v>
      </c>
      <c r="I1691" s="2" t="s">
        <v>4253</v>
      </c>
      <c r="K1691" s="1" t="str">
        <f>著者&amp;"，"&amp;LEFT(年月,4)&amp;"："&amp;題名&amp;"．雪氷，"&amp;LEFT(巻_号,2)&amp;"，"&amp;頁&amp;"."</f>
        <v>小林禎作，1969：スケートリンクの氷の調査．雪氷，31，126-128.</v>
      </c>
    </row>
    <row r="1692" spans="1:11" x14ac:dyDescent="0.1">
      <c r="A1692" s="1">
        <v>1691</v>
      </c>
      <c r="B1692" s="1" t="s">
        <v>2499</v>
      </c>
      <c r="C1692" s="1" t="s">
        <v>1988</v>
      </c>
      <c r="D1692" s="1" t="s">
        <v>3981</v>
      </c>
      <c r="E1692" s="1" t="s">
        <v>4268</v>
      </c>
      <c r="F1692" s="1" t="s">
        <v>4261</v>
      </c>
      <c r="G1692" s="1" t="s">
        <v>4252</v>
      </c>
      <c r="H1692" s="2" t="s">
        <v>2798</v>
      </c>
      <c r="I1692" s="2" t="s">
        <v>4253</v>
      </c>
      <c r="K1692" s="1" t="str">
        <f>著者&amp;"，"&amp;LEFT(年月,4)&amp;"："&amp;題名&amp;"．雪氷，"&amp;LEFT(巻_号,2)&amp;"，"&amp;頁&amp;"."</f>
        <v>若浜五郎，1969：札幌オリンピックのための積雪調査及び雪踏み試験．雪氷，31，129-135.</v>
      </c>
    </row>
    <row r="1693" spans="1:11" x14ac:dyDescent="0.1">
      <c r="A1693" s="1">
        <v>1692</v>
      </c>
      <c r="B1693" s="1" t="s">
        <v>2499</v>
      </c>
      <c r="C1693" s="1" t="s">
        <v>1214</v>
      </c>
      <c r="D1693" s="1" t="s">
        <v>4269</v>
      </c>
      <c r="E1693" s="1" t="s">
        <v>4270</v>
      </c>
      <c r="F1693" s="1" t="s">
        <v>4261</v>
      </c>
      <c r="G1693" s="1" t="s">
        <v>4252</v>
      </c>
      <c r="H1693" s="2" t="s">
        <v>4271</v>
      </c>
      <c r="I1693" s="2" t="s">
        <v>4253</v>
      </c>
      <c r="K1693" s="1" t="str">
        <f>著者&amp;"，"&amp;LEFT(年月,4)&amp;"："&amp;題名&amp;"．雪氷，"&amp;LEFT(巻_号,2)&amp;"，"&amp;頁&amp;"."</f>
        <v>高橋毅，1969：圧雪駐車場の築造に関する基礎的実験について．雪氷，31，136-142.</v>
      </c>
    </row>
    <row r="1694" spans="1:11" x14ac:dyDescent="0.1">
      <c r="A1694" s="1">
        <v>1693</v>
      </c>
      <c r="B1694" s="1" t="s">
        <v>37</v>
      </c>
      <c r="C1694" s="1" t="s">
        <v>11</v>
      </c>
      <c r="D1694" s="1" t="s">
        <v>11</v>
      </c>
      <c r="E1694" s="1" t="s">
        <v>4272</v>
      </c>
      <c r="F1694" s="1" t="s">
        <v>2389</v>
      </c>
      <c r="G1694" s="1" t="s">
        <v>4252</v>
      </c>
      <c r="H1694" s="2" t="s">
        <v>2166</v>
      </c>
      <c r="I1694" s="2" t="s">
        <v>4253</v>
      </c>
    </row>
    <row r="1695" spans="1:11" x14ac:dyDescent="0.1">
      <c r="A1695" s="1">
        <v>1694</v>
      </c>
      <c r="B1695" s="1" t="s">
        <v>10</v>
      </c>
      <c r="C1695" s="1" t="s">
        <v>11</v>
      </c>
      <c r="D1695" s="1" t="s">
        <v>4273</v>
      </c>
      <c r="E1695" s="1" t="s">
        <v>4274</v>
      </c>
      <c r="F1695" s="1" t="s">
        <v>11</v>
      </c>
      <c r="G1695" s="1" t="s">
        <v>4275</v>
      </c>
      <c r="H1695" s="2" t="s">
        <v>2404</v>
      </c>
      <c r="I1695" s="2" t="s">
        <v>4276</v>
      </c>
    </row>
    <row r="1696" spans="1:11" x14ac:dyDescent="0.1">
      <c r="A1696" s="1">
        <v>1695</v>
      </c>
      <c r="B1696" s="1" t="s">
        <v>134</v>
      </c>
      <c r="C1696" s="1" t="s">
        <v>159</v>
      </c>
      <c r="D1696" s="1" t="s">
        <v>4120</v>
      </c>
      <c r="E1696" s="1" t="s">
        <v>4277</v>
      </c>
      <c r="F1696" s="1" t="s">
        <v>11</v>
      </c>
      <c r="G1696" s="1" t="s">
        <v>4275</v>
      </c>
      <c r="H1696" s="2" t="s">
        <v>4278</v>
      </c>
      <c r="I1696" s="2" t="s">
        <v>4276</v>
      </c>
      <c r="K1696" s="1" t="str">
        <f>著者&amp;"，"&amp;LEFT(年月,4)&amp;"："&amp;題名&amp;"．雪氷，"&amp;LEFT(巻_号,2)&amp;"，"&amp;頁&amp;"."</f>
        <v>駄口光夫，1969：福井地方における積雪の物理的性質　第２報－１．雪氷，31，145-150.</v>
      </c>
    </row>
    <row r="1697" spans="1:11" x14ac:dyDescent="0.1">
      <c r="A1697" s="1">
        <v>1696</v>
      </c>
      <c r="B1697" s="1" t="s">
        <v>134</v>
      </c>
      <c r="C1697" s="1" t="s">
        <v>159</v>
      </c>
      <c r="D1697" s="1" t="s">
        <v>4279</v>
      </c>
      <c r="E1697" s="1" t="s">
        <v>4280</v>
      </c>
      <c r="F1697" s="1" t="s">
        <v>11</v>
      </c>
      <c r="G1697" s="1" t="s">
        <v>4275</v>
      </c>
      <c r="H1697" s="2" t="s">
        <v>4281</v>
      </c>
      <c r="I1697" s="2" t="s">
        <v>4282</v>
      </c>
      <c r="K1697" s="1" t="str">
        <f>著者&amp;"，"&amp;LEFT(年月,4)&amp;"："&amp;題名&amp;"．雪氷，"&amp;LEFT(巻_号,2)&amp;"，"&amp;頁&amp;"."</f>
        <v>伊藤一，1969：湿潤積雪の一軸圧縮試験．雪氷，31，151-162.</v>
      </c>
    </row>
    <row r="1698" spans="1:11" x14ac:dyDescent="0.1">
      <c r="A1698" s="1">
        <v>1697</v>
      </c>
      <c r="B1698" s="1" t="s">
        <v>2499</v>
      </c>
      <c r="C1698" s="1" t="s">
        <v>11</v>
      </c>
      <c r="D1698" s="1" t="s">
        <v>11</v>
      </c>
      <c r="E1698" s="1" t="s">
        <v>4283</v>
      </c>
      <c r="F1698" s="1" t="s">
        <v>4284</v>
      </c>
      <c r="G1698" s="1" t="s">
        <v>4275</v>
      </c>
      <c r="H1698" s="2" t="s">
        <v>1348</v>
      </c>
      <c r="I1698" s="2" t="s">
        <v>4282</v>
      </c>
    </row>
    <row r="1699" spans="1:11" x14ac:dyDescent="0.1">
      <c r="A1699" s="1">
        <v>1698</v>
      </c>
      <c r="B1699" s="1" t="s">
        <v>3975</v>
      </c>
      <c r="C1699" s="1" t="s">
        <v>11</v>
      </c>
      <c r="D1699" s="1" t="s">
        <v>2323</v>
      </c>
      <c r="E1699" s="1" t="s">
        <v>4285</v>
      </c>
      <c r="F1699" s="1" t="s">
        <v>4286</v>
      </c>
      <c r="G1699" s="1" t="s">
        <v>4275</v>
      </c>
      <c r="H1699" s="2" t="s">
        <v>3488</v>
      </c>
      <c r="I1699" s="2" t="s">
        <v>4282</v>
      </c>
    </row>
    <row r="1700" spans="1:11" x14ac:dyDescent="0.1">
      <c r="A1700" s="1">
        <v>1699</v>
      </c>
      <c r="B1700" s="1" t="s">
        <v>3975</v>
      </c>
      <c r="C1700" s="1" t="s">
        <v>11</v>
      </c>
      <c r="D1700" s="1" t="s">
        <v>4287</v>
      </c>
      <c r="E1700" s="1" t="s">
        <v>4288</v>
      </c>
      <c r="F1700" s="1" t="s">
        <v>4286</v>
      </c>
      <c r="G1700" s="1" t="s">
        <v>4275</v>
      </c>
      <c r="H1700" s="2" t="s">
        <v>4289</v>
      </c>
      <c r="I1700" s="2" t="s">
        <v>4282</v>
      </c>
    </row>
    <row r="1701" spans="1:11" x14ac:dyDescent="0.1">
      <c r="A1701" s="1">
        <v>1700</v>
      </c>
      <c r="B1701" s="1" t="s">
        <v>26</v>
      </c>
      <c r="C1701" s="1" t="s">
        <v>11</v>
      </c>
      <c r="D1701" s="1" t="s">
        <v>2723</v>
      </c>
      <c r="E1701" s="1" t="s">
        <v>4290</v>
      </c>
      <c r="F1701" s="1" t="s">
        <v>11</v>
      </c>
      <c r="G1701" s="1" t="s">
        <v>4275</v>
      </c>
      <c r="H1701" s="2" t="s">
        <v>4291</v>
      </c>
      <c r="I1701" s="2" t="s">
        <v>4282</v>
      </c>
      <c r="K1701" s="1" t="str">
        <f>著者&amp;"，"&amp;LEFT(年月,4)&amp;"："&amp;題名&amp;"．雪氷，"&amp;LEFT(巻_号,2)&amp;"，"&amp;頁&amp;"."</f>
        <v>東晃，1969：三つの国際会議－１９６８年－．雪氷，31，172-185.</v>
      </c>
    </row>
    <row r="1702" spans="1:11" x14ac:dyDescent="0.1">
      <c r="A1702" s="1">
        <v>1701</v>
      </c>
      <c r="B1702" s="1" t="s">
        <v>10</v>
      </c>
      <c r="C1702" s="1" t="s">
        <v>11</v>
      </c>
      <c r="D1702" s="1" t="s">
        <v>3988</v>
      </c>
      <c r="E1702" s="1" t="s">
        <v>4292</v>
      </c>
      <c r="F1702" s="1" t="s">
        <v>11</v>
      </c>
      <c r="G1702" s="1" t="s">
        <v>4293</v>
      </c>
      <c r="H1702" s="2" t="s">
        <v>2404</v>
      </c>
      <c r="I1702" s="2" t="s">
        <v>4294</v>
      </c>
    </row>
    <row r="1703" spans="1:11" x14ac:dyDescent="0.1">
      <c r="A1703" s="1">
        <v>1702</v>
      </c>
      <c r="B1703" s="1" t="s">
        <v>112</v>
      </c>
      <c r="C1703" s="1" t="s">
        <v>11</v>
      </c>
      <c r="D1703" s="1" t="s">
        <v>271</v>
      </c>
      <c r="E1703" s="1" t="s">
        <v>4295</v>
      </c>
      <c r="F1703" s="1" t="s">
        <v>4296</v>
      </c>
      <c r="G1703" s="1" t="s">
        <v>4293</v>
      </c>
      <c r="H1703" s="2" t="s">
        <v>300</v>
      </c>
      <c r="I1703" s="2" t="s">
        <v>4294</v>
      </c>
      <c r="K1703" s="1" t="str">
        <f t="shared" ref="K1703:K1709" si="36">著者&amp;"，"&amp;LEFT(年月,4)&amp;"："&amp;題名&amp;"．雪氷，"&amp;LEFT(巻_号,2)&amp;"，"&amp;頁&amp;"."</f>
        <v>高橋喜平，1970：林業における雪害対策の研究－最近１０か年の主なる文献－．雪氷，32，1-2.</v>
      </c>
    </row>
    <row r="1704" spans="1:11" x14ac:dyDescent="0.1">
      <c r="A1704" s="1">
        <v>1703</v>
      </c>
      <c r="B1704" s="1" t="s">
        <v>134</v>
      </c>
      <c r="C1704" s="1" t="s">
        <v>98</v>
      </c>
      <c r="D1704" s="1" t="s">
        <v>4297</v>
      </c>
      <c r="E1704" s="1" t="s">
        <v>4298</v>
      </c>
      <c r="F1704" s="1" t="s">
        <v>4299</v>
      </c>
      <c r="G1704" s="1" t="s">
        <v>4293</v>
      </c>
      <c r="H1704" s="2" t="s">
        <v>4300</v>
      </c>
      <c r="I1704" s="2" t="s">
        <v>4294</v>
      </c>
      <c r="K1704" s="1" t="str">
        <f t="shared" si="36"/>
        <v>北村昌美，須藤昭二，石橋秀弘，1970：スギ幼齢林における積雪深と微地形との関係について（第１報）．雪氷，32，4-9.</v>
      </c>
    </row>
    <row r="1705" spans="1:11" x14ac:dyDescent="0.1">
      <c r="A1705" s="1">
        <v>1704</v>
      </c>
      <c r="B1705" s="1" t="s">
        <v>134</v>
      </c>
      <c r="C1705" s="1" t="s">
        <v>98</v>
      </c>
      <c r="D1705" s="1" t="s">
        <v>4301</v>
      </c>
      <c r="E1705" s="1" t="s">
        <v>4302</v>
      </c>
      <c r="F1705" s="1" t="s">
        <v>4299</v>
      </c>
      <c r="G1705" s="1" t="s">
        <v>4293</v>
      </c>
      <c r="H1705" s="2" t="s">
        <v>4303</v>
      </c>
      <c r="I1705" s="2" t="s">
        <v>4294</v>
      </c>
      <c r="K1705" s="1" t="str">
        <f t="shared" si="36"/>
        <v>石川政幸，川口利次，佐藤正平，1970：スギとカラマツの形態による積雪深の推定．雪氷，32，10-17.</v>
      </c>
    </row>
    <row r="1706" spans="1:11" x14ac:dyDescent="0.1">
      <c r="A1706" s="1">
        <v>1705</v>
      </c>
      <c r="B1706" s="1" t="s">
        <v>134</v>
      </c>
      <c r="C1706" s="1" t="s">
        <v>98</v>
      </c>
      <c r="D1706" s="1" t="s">
        <v>4304</v>
      </c>
      <c r="E1706" s="1" t="s">
        <v>4305</v>
      </c>
      <c r="F1706" s="1" t="s">
        <v>4299</v>
      </c>
      <c r="G1706" s="1" t="s">
        <v>4293</v>
      </c>
      <c r="H1706" s="2" t="s">
        <v>4306</v>
      </c>
      <c r="I1706" s="2" t="s">
        <v>4294</v>
      </c>
      <c r="K1706" s="1" t="str">
        <f t="shared" si="36"/>
        <v>井沼正之，栗田稔美，1970：豪雪地帯におけるスギ幼齢木の雪害と樹幹形態ならびに根との関係について．雪氷，32，18-22.</v>
      </c>
    </row>
    <row r="1707" spans="1:11" x14ac:dyDescent="0.1">
      <c r="A1707" s="1">
        <v>1706</v>
      </c>
      <c r="B1707" s="1" t="s">
        <v>134</v>
      </c>
      <c r="C1707" s="1" t="s">
        <v>98</v>
      </c>
      <c r="D1707" s="1" t="s">
        <v>4307</v>
      </c>
      <c r="E1707" s="1" t="s">
        <v>4308</v>
      </c>
      <c r="F1707" s="1" t="s">
        <v>4299</v>
      </c>
      <c r="G1707" s="1" t="s">
        <v>4293</v>
      </c>
      <c r="H1707" s="2" t="s">
        <v>3865</v>
      </c>
      <c r="I1707" s="2" t="s">
        <v>4294</v>
      </c>
      <c r="K1707" s="1" t="str">
        <f t="shared" si="36"/>
        <v>渡辺成雄，根津誠一，梅山代吉，1970：豪雪地帯造林地の積雪．雪氷，32，23-29.</v>
      </c>
    </row>
    <row r="1708" spans="1:11" x14ac:dyDescent="0.1">
      <c r="A1708" s="1">
        <v>1707</v>
      </c>
      <c r="B1708" s="1" t="s">
        <v>134</v>
      </c>
      <c r="C1708" s="1" t="s">
        <v>98</v>
      </c>
      <c r="D1708" s="1" t="s">
        <v>4309</v>
      </c>
      <c r="E1708" s="1" t="s">
        <v>4310</v>
      </c>
      <c r="F1708" s="1" t="s">
        <v>4299</v>
      </c>
      <c r="G1708" s="1" t="s">
        <v>4293</v>
      </c>
      <c r="H1708" s="2" t="s">
        <v>2462</v>
      </c>
      <c r="I1708" s="2" t="s">
        <v>4294</v>
      </c>
      <c r="K1708" s="1" t="str">
        <f t="shared" si="36"/>
        <v>高橋敬二，高橋亀久松，1970：豪雪地帯におけるスギ人工林の雪圧害と地形（１）．雪氷，32，30-36.</v>
      </c>
    </row>
    <row r="1709" spans="1:11" x14ac:dyDescent="0.1">
      <c r="A1709" s="1">
        <v>1708</v>
      </c>
      <c r="B1709" s="1" t="s">
        <v>125</v>
      </c>
      <c r="D1709" s="1" t="s">
        <v>3944</v>
      </c>
      <c r="E1709" s="1" t="s">
        <v>4311</v>
      </c>
      <c r="F1709" s="1" t="s">
        <v>11</v>
      </c>
      <c r="G1709" s="1" t="s">
        <v>4293</v>
      </c>
      <c r="H1709" s="2" t="s">
        <v>53</v>
      </c>
      <c r="I1709" s="2" t="s">
        <v>4294</v>
      </c>
      <c r="K1709" s="1" t="str">
        <f t="shared" si="36"/>
        <v>若林隆三，1970：ナダレ地に生きる．雪氷，32，37-41.</v>
      </c>
    </row>
    <row r="1710" spans="1:11" x14ac:dyDescent="0.1">
      <c r="A1710" s="1">
        <v>1709</v>
      </c>
      <c r="B1710" s="1" t="s">
        <v>10</v>
      </c>
      <c r="C1710" s="1" t="s">
        <v>11</v>
      </c>
      <c r="D1710" s="1" t="s">
        <v>4035</v>
      </c>
      <c r="E1710" s="1" t="s">
        <v>4312</v>
      </c>
      <c r="F1710" s="1" t="s">
        <v>11</v>
      </c>
      <c r="G1710" s="1" t="s">
        <v>4313</v>
      </c>
      <c r="H1710" s="2" t="s">
        <v>2404</v>
      </c>
      <c r="I1710" s="2" t="s">
        <v>4314</v>
      </c>
    </row>
    <row r="1711" spans="1:11" x14ac:dyDescent="0.1">
      <c r="A1711" s="1">
        <v>1710</v>
      </c>
      <c r="B1711" s="1" t="s">
        <v>134</v>
      </c>
      <c r="C1711" s="1" t="s">
        <v>98</v>
      </c>
      <c r="D1711" s="1" t="s">
        <v>4046</v>
      </c>
      <c r="E1711" s="1" t="s">
        <v>4315</v>
      </c>
      <c r="F1711" s="1" t="s">
        <v>11</v>
      </c>
      <c r="G1711" s="1" t="s">
        <v>4313</v>
      </c>
      <c r="H1711" s="2" t="s">
        <v>4316</v>
      </c>
      <c r="I1711" s="2" t="s">
        <v>4314</v>
      </c>
      <c r="K1711" s="1" t="str">
        <f>著者&amp;"，"&amp;LEFT(年月,4)&amp;"："&amp;題名&amp;"．雪氷，"&amp;LEFT(巻_号,2)&amp;"，"&amp;頁&amp;"."</f>
        <v>佐伯正夫，松岡広雄，1970：若齢林の全層なだれ発生防止機能 （空中写真による解析）．雪氷，32，43-54.</v>
      </c>
    </row>
    <row r="1712" spans="1:11" x14ac:dyDescent="0.1">
      <c r="A1712" s="1">
        <v>1711</v>
      </c>
      <c r="B1712" s="1" t="s">
        <v>134</v>
      </c>
      <c r="C1712" s="1" t="s">
        <v>1988</v>
      </c>
      <c r="D1712" s="1" t="s">
        <v>4317</v>
      </c>
      <c r="E1712" s="1" t="s">
        <v>4318</v>
      </c>
      <c r="F1712" s="1" t="s">
        <v>11</v>
      </c>
      <c r="G1712" s="1" t="s">
        <v>4313</v>
      </c>
      <c r="H1712" s="2" t="s">
        <v>4319</v>
      </c>
      <c r="I1712" s="2" t="s">
        <v>4314</v>
      </c>
      <c r="K1712" s="1" t="str">
        <f>著者&amp;"，"&amp;LEFT(年月,4)&amp;"："&amp;題名&amp;"．雪氷，"&amp;LEFT(巻_号,2)&amp;"，"&amp;頁&amp;"."</f>
        <v>杉山利治，1970：空中写真による山地積雪分布の測定．雪氷，32，55-62.</v>
      </c>
    </row>
    <row r="1713" spans="1:11" x14ac:dyDescent="0.1">
      <c r="A1713" s="1">
        <v>1712</v>
      </c>
      <c r="B1713" s="1" t="s">
        <v>134</v>
      </c>
      <c r="C1713" s="1" t="s">
        <v>74</v>
      </c>
      <c r="D1713" s="1" t="s">
        <v>4320</v>
      </c>
      <c r="E1713" s="1" t="s">
        <v>4321</v>
      </c>
      <c r="F1713" s="1" t="s">
        <v>11</v>
      </c>
      <c r="G1713" s="1" t="s">
        <v>4313</v>
      </c>
      <c r="H1713" s="2" t="s">
        <v>201</v>
      </c>
      <c r="I1713" s="2" t="s">
        <v>4314</v>
      </c>
      <c r="K1713" s="1" t="str">
        <f>著者&amp;"，"&amp;LEFT(年月,4)&amp;"："&amp;題名&amp;"．雪氷，"&amp;LEFT(巻_号,2)&amp;"，"&amp;頁&amp;"."</f>
        <v>小林文明，富士野昭典，1970：爆破による人工なだれ発生工法からなだれ発生防止工法への展開に関する実験研究．雪氷，32，63-70.</v>
      </c>
    </row>
    <row r="1714" spans="1:11" x14ac:dyDescent="0.1">
      <c r="A1714" s="1">
        <v>1713</v>
      </c>
      <c r="B1714" s="1" t="s">
        <v>134</v>
      </c>
      <c r="C1714" s="1" t="s">
        <v>1141</v>
      </c>
      <c r="D1714" s="1" t="s">
        <v>4322</v>
      </c>
      <c r="E1714" s="1" t="s">
        <v>4323</v>
      </c>
      <c r="F1714" s="1" t="s">
        <v>11</v>
      </c>
      <c r="G1714" s="1" t="s">
        <v>4313</v>
      </c>
      <c r="H1714" s="2" t="s">
        <v>4324</v>
      </c>
      <c r="I1714" s="2" t="s">
        <v>4314</v>
      </c>
      <c r="K1714" s="1" t="str">
        <f>著者&amp;"，"&amp;LEFT(年月,4)&amp;"："&amp;題名&amp;"．雪氷，"&amp;LEFT(巻_号,2)&amp;"，"&amp;頁&amp;"."</f>
        <v>高橋延男，魚津博，1970：吹雪時の降雪量について．雪氷，32，71-77.</v>
      </c>
    </row>
    <row r="1715" spans="1:11" x14ac:dyDescent="0.1">
      <c r="A1715" s="1">
        <v>1714</v>
      </c>
      <c r="B1715" s="1" t="s">
        <v>10</v>
      </c>
      <c r="C1715" s="1" t="s">
        <v>11</v>
      </c>
      <c r="D1715" s="1" t="s">
        <v>11</v>
      </c>
      <c r="E1715" s="1" t="s">
        <v>4325</v>
      </c>
      <c r="F1715" s="1" t="s">
        <v>11</v>
      </c>
      <c r="G1715" s="1" t="s">
        <v>4326</v>
      </c>
      <c r="H1715" s="2" t="s">
        <v>2404</v>
      </c>
      <c r="I1715" s="2" t="s">
        <v>4327</v>
      </c>
    </row>
    <row r="1716" spans="1:11" x14ac:dyDescent="0.1">
      <c r="A1716" s="1">
        <v>1715</v>
      </c>
      <c r="B1716" s="1" t="s">
        <v>2499</v>
      </c>
      <c r="C1716" s="1" t="s">
        <v>11</v>
      </c>
      <c r="D1716" s="1" t="s">
        <v>4156</v>
      </c>
      <c r="E1716" s="1" t="s">
        <v>4328</v>
      </c>
      <c r="F1716" s="1" t="s">
        <v>11</v>
      </c>
      <c r="G1716" s="1" t="s">
        <v>4326</v>
      </c>
      <c r="H1716" s="2" t="s">
        <v>2913</v>
      </c>
      <c r="I1716" s="2" t="s">
        <v>4327</v>
      </c>
      <c r="K1716" s="1" t="str">
        <f t="shared" ref="K1716:K1735" si="37">著者&amp;"，"&amp;LEFT(年月,4)&amp;"："&amp;題名&amp;"．雪氷，"&amp;LEFT(巻_号,2)&amp;"，"&amp;頁&amp;"."</f>
        <v>編集事務局，1970：昭和４５年度春季全国研究発表大会・シンポジウム　概要．雪氷，32，79-82.</v>
      </c>
    </row>
    <row r="1717" spans="1:11" x14ac:dyDescent="0.1">
      <c r="A1717" s="1">
        <v>1716</v>
      </c>
      <c r="B1717" s="1" t="s">
        <v>2499</v>
      </c>
      <c r="D1717" s="1" t="s">
        <v>4329</v>
      </c>
      <c r="E1717" s="1" t="s">
        <v>4330</v>
      </c>
      <c r="F1717" s="1" t="s">
        <v>4331</v>
      </c>
      <c r="G1717" s="1" t="s">
        <v>4326</v>
      </c>
      <c r="H1717" s="2" t="s">
        <v>4332</v>
      </c>
      <c r="I1717" s="2" t="s">
        <v>4327</v>
      </c>
      <c r="K1717" s="1" t="str">
        <f t="shared" si="37"/>
        <v>松岡春樹，1970：Ⅰ．交通と雪　（１）北陸地方の積雪の特性と研究の現状．雪氷，32，83-87.</v>
      </c>
    </row>
    <row r="1718" spans="1:11" x14ac:dyDescent="0.1">
      <c r="A1718" s="1">
        <v>1717</v>
      </c>
      <c r="B1718" s="1" t="s">
        <v>2499</v>
      </c>
      <c r="C1718" s="1" t="s">
        <v>11</v>
      </c>
      <c r="D1718" s="1" t="s">
        <v>4333</v>
      </c>
      <c r="E1718" s="1" t="s">
        <v>4334</v>
      </c>
      <c r="F1718" s="1" t="s">
        <v>4331</v>
      </c>
      <c r="G1718" s="1" t="s">
        <v>4326</v>
      </c>
      <c r="H1718" s="2" t="s">
        <v>4335</v>
      </c>
      <c r="I1718" s="2" t="s">
        <v>4327</v>
      </c>
      <c r="K1718" s="1" t="str">
        <f t="shared" si="37"/>
        <v>下村健，1970：Ⅰ．交通と雪　（２）行政的側面からみた雪をめぐる問題について．雪氷，32，88-94.</v>
      </c>
    </row>
    <row r="1719" spans="1:11" x14ac:dyDescent="0.1">
      <c r="A1719" s="1">
        <v>1718</v>
      </c>
      <c r="B1719" s="1" t="s">
        <v>2499</v>
      </c>
      <c r="C1719" s="1" t="s">
        <v>11</v>
      </c>
      <c r="D1719" s="1" t="s">
        <v>4336</v>
      </c>
      <c r="E1719" s="1" t="s">
        <v>4337</v>
      </c>
      <c r="F1719" s="1" t="s">
        <v>4331</v>
      </c>
      <c r="G1719" s="1" t="s">
        <v>4326</v>
      </c>
      <c r="H1719" s="2" t="s">
        <v>361</v>
      </c>
      <c r="I1719" s="2" t="s">
        <v>4327</v>
      </c>
      <c r="K1719" s="1" t="str">
        <f t="shared" si="37"/>
        <v>市原薫，1970：Ⅰ．雪と交通　（３）道路の建設ならびに維持管理についての雪氷の問題．雪氷，32，94-96.</v>
      </c>
    </row>
    <row r="1720" spans="1:11" x14ac:dyDescent="0.1">
      <c r="A1720" s="1">
        <v>1719</v>
      </c>
      <c r="B1720" s="1" t="s">
        <v>2499</v>
      </c>
      <c r="C1720" s="1" t="s">
        <v>11</v>
      </c>
      <c r="D1720" s="1" t="s">
        <v>4338</v>
      </c>
      <c r="E1720" s="1" t="s">
        <v>4339</v>
      </c>
      <c r="F1720" s="1" t="s">
        <v>4331</v>
      </c>
      <c r="G1720" s="1" t="s">
        <v>4326</v>
      </c>
      <c r="H1720" s="2" t="s">
        <v>2143</v>
      </c>
      <c r="I1720" s="2" t="s">
        <v>4327</v>
      </c>
      <c r="K1720" s="1" t="str">
        <f t="shared" si="37"/>
        <v>高松真，樋田正機，1970：Ⅰ．雪と交通　（４）除雪時における交通確保幅の検討　北陸高速道路　今庄－敦賀間．雪氷，32，97-99.</v>
      </c>
    </row>
    <row r="1721" spans="1:11" x14ac:dyDescent="0.1">
      <c r="A1721" s="1">
        <v>1720</v>
      </c>
      <c r="B1721" s="1" t="s">
        <v>2499</v>
      </c>
      <c r="C1721" s="1" t="s">
        <v>11</v>
      </c>
      <c r="D1721" s="1" t="s">
        <v>1752</v>
      </c>
      <c r="E1721" s="1" t="s">
        <v>4340</v>
      </c>
      <c r="F1721" s="1" t="s">
        <v>4331</v>
      </c>
      <c r="G1721" s="1" t="s">
        <v>4326</v>
      </c>
      <c r="H1721" s="2" t="s">
        <v>2936</v>
      </c>
      <c r="I1721" s="2" t="s">
        <v>4327</v>
      </c>
      <c r="K1721" s="1" t="str">
        <f t="shared" si="37"/>
        <v>石原健二，1970：Ⅰ．雪と交通　（５）雪の情報システム．雪氷，32，100.</v>
      </c>
    </row>
    <row r="1722" spans="1:11" x14ac:dyDescent="0.1">
      <c r="A1722" s="1">
        <v>1721</v>
      </c>
      <c r="B1722" s="1" t="s">
        <v>2499</v>
      </c>
      <c r="C1722" s="1" t="s">
        <v>11</v>
      </c>
      <c r="D1722" s="1" t="s">
        <v>4341</v>
      </c>
      <c r="E1722" s="1" t="s">
        <v>4342</v>
      </c>
      <c r="F1722" s="1" t="s">
        <v>4331</v>
      </c>
      <c r="G1722" s="1" t="s">
        <v>4326</v>
      </c>
      <c r="H1722" s="2" t="s">
        <v>2147</v>
      </c>
      <c r="I1722" s="2" t="s">
        <v>4327</v>
      </c>
      <c r="K1722" s="1" t="str">
        <f t="shared" si="37"/>
        <v>座長　拍野義夫，1970：Ⅱ．都市計画と雪．雪氷，32，101-102.</v>
      </c>
    </row>
    <row r="1723" spans="1:11" x14ac:dyDescent="0.1">
      <c r="A1723" s="1">
        <v>1722</v>
      </c>
      <c r="B1723" s="1" t="s">
        <v>2499</v>
      </c>
      <c r="C1723" s="1" t="s">
        <v>11</v>
      </c>
      <c r="D1723" s="1" t="s">
        <v>4343</v>
      </c>
      <c r="E1723" s="1" t="s">
        <v>4344</v>
      </c>
      <c r="F1723" s="1" t="s">
        <v>4331</v>
      </c>
      <c r="G1723" s="1" t="s">
        <v>4326</v>
      </c>
      <c r="H1723" s="2" t="s">
        <v>4345</v>
      </c>
      <c r="I1723" s="2" t="s">
        <v>4327</v>
      </c>
      <c r="K1723" s="1" t="str">
        <f t="shared" si="37"/>
        <v>尾戸嘉博，1970：Ⅱ．都市計画と雪　（１）雪と都市計画についての提言．雪氷，32，102-104.</v>
      </c>
    </row>
    <row r="1724" spans="1:11" x14ac:dyDescent="0.1">
      <c r="A1724" s="1">
        <v>1723</v>
      </c>
      <c r="B1724" s="1" t="s">
        <v>2499</v>
      </c>
      <c r="C1724" s="1" t="s">
        <v>11</v>
      </c>
      <c r="D1724" s="1" t="s">
        <v>4346</v>
      </c>
      <c r="E1724" s="1" t="s">
        <v>4347</v>
      </c>
      <c r="F1724" s="1" t="s">
        <v>4331</v>
      </c>
      <c r="G1724" s="1" t="s">
        <v>4326</v>
      </c>
      <c r="H1724" s="2" t="s">
        <v>4348</v>
      </c>
      <c r="I1724" s="2" t="s">
        <v>4327</v>
      </c>
      <c r="K1724" s="1" t="str">
        <f t="shared" si="37"/>
        <v>今井勇，1970：Ⅱ．都市計画と雪　（２）雪国の地域開発．雪氷，32，104-105.</v>
      </c>
    </row>
    <row r="1725" spans="1:11" x14ac:dyDescent="0.1">
      <c r="A1725" s="1">
        <v>1724</v>
      </c>
      <c r="B1725" s="1" t="s">
        <v>2499</v>
      </c>
      <c r="C1725" s="1" t="s">
        <v>11</v>
      </c>
      <c r="D1725" s="1" t="s">
        <v>2140</v>
      </c>
      <c r="E1725" s="1" t="s">
        <v>4349</v>
      </c>
      <c r="F1725" s="1" t="s">
        <v>4331</v>
      </c>
      <c r="G1725" s="1" t="s">
        <v>4326</v>
      </c>
      <c r="H1725" s="2" t="s">
        <v>376</v>
      </c>
      <c r="I1725" s="2" t="s">
        <v>4327</v>
      </c>
      <c r="K1725" s="1" t="str">
        <f t="shared" si="37"/>
        <v>斎藤博英，1970：Ⅱ．都市計画と雪　（３）融雪工法とその経済効率．雪氷，32，105-108.</v>
      </c>
    </row>
    <row r="1726" spans="1:11" x14ac:dyDescent="0.1">
      <c r="A1726" s="1">
        <v>1725</v>
      </c>
      <c r="B1726" s="1" t="s">
        <v>2499</v>
      </c>
      <c r="C1726" s="1" t="s">
        <v>11</v>
      </c>
      <c r="D1726" s="1" t="s">
        <v>4350</v>
      </c>
      <c r="E1726" s="1" t="s">
        <v>4351</v>
      </c>
      <c r="F1726" s="1" t="s">
        <v>4331</v>
      </c>
      <c r="G1726" s="1" t="s">
        <v>4326</v>
      </c>
      <c r="H1726" s="2" t="s">
        <v>2552</v>
      </c>
      <c r="I1726" s="2" t="s">
        <v>4327</v>
      </c>
      <c r="K1726" s="1" t="str">
        <f t="shared" si="37"/>
        <v>関本義雄，1970：Ⅱ．都市計画と雪　（４）スノーメルターを併置した流雪溝．雪氷，32，108-110.</v>
      </c>
    </row>
    <row r="1727" spans="1:11" x14ac:dyDescent="0.1">
      <c r="A1727" s="1">
        <v>1726</v>
      </c>
      <c r="B1727" s="1" t="s">
        <v>2499</v>
      </c>
      <c r="C1727" s="1" t="s">
        <v>11</v>
      </c>
      <c r="D1727" s="1" t="s">
        <v>665</v>
      </c>
      <c r="E1727" s="1" t="s">
        <v>4352</v>
      </c>
      <c r="F1727" s="1" t="s">
        <v>4331</v>
      </c>
      <c r="G1727" s="1" t="s">
        <v>4326</v>
      </c>
      <c r="H1727" s="2" t="s">
        <v>4250</v>
      </c>
      <c r="I1727" s="2" t="s">
        <v>4327</v>
      </c>
      <c r="K1727" s="1" t="str">
        <f t="shared" si="37"/>
        <v>吉阪隆正，1970：Ⅱ．都市計画と雪　（５）雪国の都市と建築について．雪氷，32，110-114.</v>
      </c>
    </row>
    <row r="1728" spans="1:11" x14ac:dyDescent="0.1">
      <c r="A1728" s="1">
        <v>1727</v>
      </c>
      <c r="B1728" s="1" t="s">
        <v>2499</v>
      </c>
      <c r="C1728" s="1" t="s">
        <v>11</v>
      </c>
      <c r="D1728" s="1" t="s">
        <v>4353</v>
      </c>
      <c r="E1728" s="1" t="s">
        <v>4354</v>
      </c>
      <c r="F1728" s="1" t="s">
        <v>4331</v>
      </c>
      <c r="G1728" s="1" t="s">
        <v>4326</v>
      </c>
      <c r="H1728" s="2" t="s">
        <v>3821</v>
      </c>
      <c r="I1728" s="2" t="s">
        <v>4327</v>
      </c>
      <c r="K1728" s="1" t="str">
        <f t="shared" si="37"/>
        <v>座長　三ツ野真三郎，1970：Ⅲ．雪と地域社会・税制　すべてはこれからだ．雪氷，32，115-116.</v>
      </c>
    </row>
    <row r="1729" spans="1:11" x14ac:dyDescent="0.1">
      <c r="A1729" s="1">
        <v>1728</v>
      </c>
      <c r="B1729" s="1" t="s">
        <v>2499</v>
      </c>
      <c r="C1729" s="1" t="s">
        <v>11</v>
      </c>
      <c r="D1729" s="1" t="s">
        <v>4355</v>
      </c>
      <c r="E1729" s="1" t="s">
        <v>4356</v>
      </c>
      <c r="F1729" s="1" t="s">
        <v>4331</v>
      </c>
      <c r="G1729" s="1" t="s">
        <v>4326</v>
      </c>
      <c r="H1729" s="2" t="s">
        <v>1816</v>
      </c>
      <c r="I1729" s="2" t="s">
        <v>4327</v>
      </c>
      <c r="K1729" s="1" t="str">
        <f t="shared" si="37"/>
        <v>矢ケ崎孝雄，1970：Ⅲ．雪と地域社会・税制　（１）雪と地域社会との諸関係．雪氷，32，116-119.</v>
      </c>
    </row>
    <row r="1730" spans="1:11" x14ac:dyDescent="0.1">
      <c r="A1730" s="1">
        <v>1729</v>
      </c>
      <c r="B1730" s="1" t="s">
        <v>2499</v>
      </c>
      <c r="C1730" s="1" t="s">
        <v>11</v>
      </c>
      <c r="D1730" s="1" t="s">
        <v>4357</v>
      </c>
      <c r="E1730" s="1" t="s">
        <v>4358</v>
      </c>
      <c r="F1730" s="1" t="s">
        <v>4331</v>
      </c>
      <c r="G1730" s="1" t="s">
        <v>4326</v>
      </c>
      <c r="H1730" s="2" t="s">
        <v>4359</v>
      </c>
      <c r="I1730" s="2" t="s">
        <v>4327</v>
      </c>
      <c r="K1730" s="1" t="str">
        <f t="shared" si="37"/>
        <v>日向寺純雄，1970：Ⅲ．雪と地域社会・税制　（２）雪による経済的損失（費用）と税制との問題について．雪氷，32，120-123.</v>
      </c>
    </row>
    <row r="1731" spans="1:11" x14ac:dyDescent="0.1">
      <c r="A1731" s="1">
        <v>1730</v>
      </c>
      <c r="B1731" s="1" t="s">
        <v>2499</v>
      </c>
      <c r="C1731" s="1" t="s">
        <v>11</v>
      </c>
      <c r="D1731" s="1" t="s">
        <v>472</v>
      </c>
      <c r="E1731" s="1" t="s">
        <v>4360</v>
      </c>
      <c r="F1731" s="1" t="s">
        <v>4361</v>
      </c>
      <c r="G1731" s="1" t="s">
        <v>4326</v>
      </c>
      <c r="H1731" s="2" t="s">
        <v>4149</v>
      </c>
      <c r="I1731" s="2" t="s">
        <v>4327</v>
      </c>
      <c r="K1731" s="1" t="str">
        <f t="shared" si="37"/>
        <v>吉田順五，1970：特別講演「スイスにおけるなだれ予知システムとなだれ防止対策」 （B．Salm）．雪氷，32，124.</v>
      </c>
    </row>
    <row r="1732" spans="1:11" x14ac:dyDescent="0.1">
      <c r="A1732" s="1">
        <v>1731</v>
      </c>
      <c r="B1732" s="1" t="s">
        <v>2499</v>
      </c>
      <c r="C1732" s="1" t="s">
        <v>11</v>
      </c>
      <c r="D1732" s="1" t="s">
        <v>3807</v>
      </c>
      <c r="E1732" s="1" t="s">
        <v>4362</v>
      </c>
      <c r="F1732" s="1" t="s">
        <v>4361</v>
      </c>
      <c r="G1732" s="1" t="s">
        <v>4326</v>
      </c>
      <c r="H1732" s="2" t="s">
        <v>4264</v>
      </c>
      <c r="I1732" s="2" t="s">
        <v>4327</v>
      </c>
      <c r="K1732" s="1" t="str">
        <f t="shared" si="37"/>
        <v>黒岩大助，1970：雪害，道路と雪，斜面の雪．雪氷，32，124-125.</v>
      </c>
    </row>
    <row r="1733" spans="1:11" x14ac:dyDescent="0.1">
      <c r="A1733" s="1">
        <v>1732</v>
      </c>
      <c r="B1733" s="1" t="s">
        <v>2499</v>
      </c>
      <c r="C1733" s="1" t="s">
        <v>11</v>
      </c>
      <c r="D1733" s="1" t="s">
        <v>2610</v>
      </c>
      <c r="E1733" s="1" t="s">
        <v>4363</v>
      </c>
      <c r="F1733" s="1" t="s">
        <v>4361</v>
      </c>
      <c r="G1733" s="1" t="s">
        <v>4326</v>
      </c>
      <c r="H1733" s="2" t="s">
        <v>4155</v>
      </c>
      <c r="I1733" s="2" t="s">
        <v>4327</v>
      </c>
      <c r="K1733" s="1" t="str">
        <f t="shared" si="37"/>
        <v>樋口敬二，1970：凍上，氷．雪氷，32，125-126.</v>
      </c>
    </row>
    <row r="1734" spans="1:11" x14ac:dyDescent="0.1">
      <c r="A1734" s="1">
        <v>1733</v>
      </c>
      <c r="B1734" s="1" t="s">
        <v>2499</v>
      </c>
      <c r="C1734" s="1" t="s">
        <v>11</v>
      </c>
      <c r="D1734" s="1" t="s">
        <v>3348</v>
      </c>
      <c r="E1734" s="1" t="s">
        <v>4364</v>
      </c>
      <c r="F1734" s="1" t="s">
        <v>4361</v>
      </c>
      <c r="G1734" s="1" t="s">
        <v>4326</v>
      </c>
      <c r="H1734" s="2" t="s">
        <v>4365</v>
      </c>
      <c r="I1734" s="2" t="s">
        <v>4327</v>
      </c>
      <c r="K1734" s="1" t="str">
        <f t="shared" si="37"/>
        <v>藤岡敏夫，1970：雪氷調査，雪渓，氷河，南極，雲．雪氷，32，126-127.</v>
      </c>
    </row>
    <row r="1735" spans="1:11" x14ac:dyDescent="0.1">
      <c r="A1735" s="1">
        <v>1734</v>
      </c>
      <c r="B1735" s="1" t="s">
        <v>2499</v>
      </c>
      <c r="C1735" s="1" t="s">
        <v>11</v>
      </c>
      <c r="D1735" s="1" t="s">
        <v>561</v>
      </c>
      <c r="E1735" s="1" t="s">
        <v>4366</v>
      </c>
      <c r="F1735" s="1" t="s">
        <v>4361</v>
      </c>
      <c r="G1735" s="1" t="s">
        <v>4326</v>
      </c>
      <c r="H1735" s="2" t="s">
        <v>2792</v>
      </c>
      <c r="I1735" s="2" t="s">
        <v>4327</v>
      </c>
      <c r="K1735" s="1" t="str">
        <f t="shared" si="37"/>
        <v>大沼匡之，1970：雪と農林，融雪．雪氷，32，127-128.</v>
      </c>
    </row>
    <row r="1736" spans="1:11" x14ac:dyDescent="0.1">
      <c r="A1736" s="1">
        <v>1735</v>
      </c>
      <c r="B1736" s="1" t="s">
        <v>10</v>
      </c>
      <c r="C1736" s="1" t="s">
        <v>11</v>
      </c>
      <c r="D1736" s="1" t="s">
        <v>11</v>
      </c>
      <c r="E1736" s="1" t="s">
        <v>4367</v>
      </c>
      <c r="F1736" s="1" t="s">
        <v>11</v>
      </c>
      <c r="G1736" s="1" t="s">
        <v>4368</v>
      </c>
      <c r="H1736" s="2" t="s">
        <v>2404</v>
      </c>
      <c r="I1736" s="2" t="s">
        <v>4369</v>
      </c>
    </row>
    <row r="1737" spans="1:11" x14ac:dyDescent="0.1">
      <c r="A1737" s="1">
        <v>1736</v>
      </c>
      <c r="B1737" s="1" t="s">
        <v>134</v>
      </c>
      <c r="C1737" s="1" t="s">
        <v>1988</v>
      </c>
      <c r="D1737" s="1" t="s">
        <v>4370</v>
      </c>
      <c r="E1737" s="1" t="s">
        <v>4371</v>
      </c>
      <c r="F1737" s="1" t="s">
        <v>11</v>
      </c>
      <c r="G1737" s="1" t="s">
        <v>4368</v>
      </c>
      <c r="H1737" s="2" t="s">
        <v>4372</v>
      </c>
      <c r="I1737" s="2" t="s">
        <v>4369</v>
      </c>
      <c r="K1737" s="1" t="str">
        <f t="shared" ref="K1737:K1747" si="38">著者&amp;"，"&amp;LEFT(年月,4)&amp;"："&amp;題名&amp;"．雪氷，"&amp;LEFT(巻_号,2)&amp;"，"&amp;頁&amp;"."</f>
        <v>樋口敬二，渡辺興亜，牛木久雄，奥平文雄，上田豊，1970：剱沢における多年性雪渓の研究（Ⅰ）（１９６７年度調査）．雪氷，32，129-146.</v>
      </c>
    </row>
    <row r="1738" spans="1:11" x14ac:dyDescent="0.1">
      <c r="A1738" s="1">
        <v>1737</v>
      </c>
      <c r="B1738" s="1" t="s">
        <v>134</v>
      </c>
      <c r="C1738" s="1" t="s">
        <v>1141</v>
      </c>
      <c r="D1738" s="1" t="s">
        <v>4373</v>
      </c>
      <c r="E1738" s="1" t="s">
        <v>4374</v>
      </c>
      <c r="F1738" s="1" t="s">
        <v>11</v>
      </c>
      <c r="G1738" s="1" t="s">
        <v>4375</v>
      </c>
      <c r="H1738" s="2" t="s">
        <v>3141</v>
      </c>
      <c r="I1738" s="2" t="s">
        <v>4369</v>
      </c>
      <c r="K1738" s="1" t="str">
        <f t="shared" si="38"/>
        <v>山本晃，1970：工場雪．雪氷，32，147-156.</v>
      </c>
    </row>
    <row r="1739" spans="1:11" x14ac:dyDescent="0.1">
      <c r="A1739" s="1">
        <v>1738</v>
      </c>
      <c r="B1739" s="1" t="s">
        <v>41</v>
      </c>
      <c r="C1739" s="1" t="s">
        <v>11</v>
      </c>
      <c r="D1739" s="1" t="s">
        <v>4019</v>
      </c>
      <c r="E1739" s="1" t="s">
        <v>4376</v>
      </c>
      <c r="F1739" s="1" t="s">
        <v>4377</v>
      </c>
      <c r="G1739" s="1" t="s">
        <v>4375</v>
      </c>
      <c r="H1739" s="1" t="s">
        <v>770</v>
      </c>
      <c r="I1739" s="1" t="s">
        <v>4369</v>
      </c>
      <c r="K1739" s="1" t="str">
        <f t="shared" si="38"/>
        <v>樫山徳治，1970：積雪の一分類法．雪氷，32，157-158.</v>
      </c>
    </row>
    <row r="1740" spans="1:11" x14ac:dyDescent="0.1">
      <c r="A1740" s="1">
        <v>1739</v>
      </c>
      <c r="B1740" s="1" t="s">
        <v>66</v>
      </c>
      <c r="C1740" s="1" t="s">
        <v>98</v>
      </c>
      <c r="D1740" s="1" t="s">
        <v>4378</v>
      </c>
      <c r="E1740" s="1" t="s">
        <v>4379</v>
      </c>
      <c r="F1740" s="1" t="s">
        <v>4380</v>
      </c>
      <c r="G1740" s="1" t="s">
        <v>4375</v>
      </c>
      <c r="H1740" s="2" t="s">
        <v>776</v>
      </c>
      <c r="I1740" s="2" t="s">
        <v>4369</v>
      </c>
      <c r="K1740" s="1" t="str">
        <f t="shared" si="38"/>
        <v>モーリス　ドケルヴァン，1970：ナダレ防止における森林の役割．雪氷，32，159.</v>
      </c>
    </row>
    <row r="1741" spans="1:11" x14ac:dyDescent="0.1">
      <c r="A1741" s="1">
        <v>1740</v>
      </c>
      <c r="B1741" s="1" t="s">
        <v>134</v>
      </c>
      <c r="C1741" s="1" t="s">
        <v>159</v>
      </c>
      <c r="D1741" s="1" t="s">
        <v>4244</v>
      </c>
      <c r="E1741" s="1" t="s">
        <v>4381</v>
      </c>
      <c r="F1741" s="1" t="s">
        <v>11</v>
      </c>
      <c r="G1741" s="1" t="s">
        <v>4382</v>
      </c>
      <c r="H1741" s="2" t="s">
        <v>2445</v>
      </c>
      <c r="I1741" s="2" t="s">
        <v>4383</v>
      </c>
      <c r="K1741" s="1" t="str">
        <f t="shared" si="38"/>
        <v>木村忠志，1971：変相浮力差法による積雪含水率の基礎計測（予備実験）．雪氷，33，1-9.</v>
      </c>
    </row>
    <row r="1742" spans="1:11" x14ac:dyDescent="0.1">
      <c r="A1742" s="1">
        <v>1741</v>
      </c>
      <c r="B1742" s="1" t="s">
        <v>134</v>
      </c>
      <c r="C1742" s="1" t="s">
        <v>182</v>
      </c>
      <c r="D1742" s="1" t="s">
        <v>4220</v>
      </c>
      <c r="E1742" s="1" t="s">
        <v>4384</v>
      </c>
      <c r="F1742" s="1" t="s">
        <v>11</v>
      </c>
      <c r="G1742" s="1" t="s">
        <v>4382</v>
      </c>
      <c r="H1742" s="2" t="s">
        <v>4385</v>
      </c>
      <c r="I1742" s="2" t="s">
        <v>4383</v>
      </c>
      <c r="K1742" s="1" t="str">
        <f t="shared" si="38"/>
        <v>東海林明雄，1971：湖氷面おける昇華速度の直接測定．雪氷，33，10-15.</v>
      </c>
    </row>
    <row r="1743" spans="1:11" x14ac:dyDescent="0.1">
      <c r="A1743" s="1">
        <v>1742</v>
      </c>
      <c r="B1743" s="1" t="s">
        <v>134</v>
      </c>
      <c r="C1743" s="1" t="s">
        <v>1929</v>
      </c>
      <c r="D1743" s="1" t="s">
        <v>4386</v>
      </c>
      <c r="E1743" s="1" t="s">
        <v>4387</v>
      </c>
      <c r="F1743" s="1" t="s">
        <v>11</v>
      </c>
      <c r="G1743" s="1" t="s">
        <v>4382</v>
      </c>
      <c r="H1743" s="2" t="s">
        <v>4388</v>
      </c>
      <c r="I1743" s="2" t="s">
        <v>4383</v>
      </c>
      <c r="K1743" s="1" t="str">
        <f t="shared" si="38"/>
        <v>斉藤博英，五十嵐高志，清水増治郎，堅物勝英，1971：入広瀬における積雪の断面観測．雪氷，33，16-22.</v>
      </c>
    </row>
    <row r="1744" spans="1:11" x14ac:dyDescent="0.1">
      <c r="A1744" s="1">
        <v>1743</v>
      </c>
      <c r="B1744" s="1" t="s">
        <v>134</v>
      </c>
      <c r="C1744" s="1" t="s">
        <v>830</v>
      </c>
      <c r="D1744" s="1" t="s">
        <v>4389</v>
      </c>
      <c r="E1744" s="1" t="s">
        <v>4390</v>
      </c>
      <c r="F1744" s="1" t="s">
        <v>11</v>
      </c>
      <c r="G1744" s="1" t="s">
        <v>4382</v>
      </c>
      <c r="H1744" s="2" t="s">
        <v>4391</v>
      </c>
      <c r="I1744" s="2" t="s">
        <v>4383</v>
      </c>
      <c r="K1744" s="1" t="str">
        <f t="shared" si="38"/>
        <v>長田忠良，小林俊市，1971：路面圧雪調査報告．雪氷，33，23-27.</v>
      </c>
    </row>
    <row r="1745" spans="1:11" x14ac:dyDescent="0.1">
      <c r="A1745" s="1">
        <v>1744</v>
      </c>
      <c r="B1745" s="1" t="s">
        <v>134</v>
      </c>
      <c r="C1745" s="1" t="s">
        <v>830</v>
      </c>
      <c r="D1745" s="1" t="s">
        <v>4392</v>
      </c>
      <c r="E1745" s="1" t="s">
        <v>4393</v>
      </c>
      <c r="F1745" s="1" t="s">
        <v>11</v>
      </c>
      <c r="G1745" s="1" t="s">
        <v>4382</v>
      </c>
      <c r="H1745" s="2" t="s">
        <v>4394</v>
      </c>
      <c r="I1745" s="2" t="s">
        <v>4383</v>
      </c>
      <c r="K1745" s="1" t="str">
        <f t="shared" si="38"/>
        <v>下田茂，古川洋，1971：ロータリー除雪機の基礎的研究　第２報　除雪能力，除雪能率，エネルギー効率，除雪効率および体積効率等に関する検討．雪氷，33，28-35.</v>
      </c>
    </row>
    <row r="1746" spans="1:11" x14ac:dyDescent="0.1">
      <c r="A1746" s="1">
        <v>1745</v>
      </c>
      <c r="B1746" s="1" t="s">
        <v>134</v>
      </c>
      <c r="C1746" s="1" t="s">
        <v>689</v>
      </c>
      <c r="D1746" s="1" t="s">
        <v>4395</v>
      </c>
      <c r="E1746" s="1" t="s">
        <v>4396</v>
      </c>
      <c r="F1746" s="1" t="s">
        <v>11</v>
      </c>
      <c r="G1746" s="1" t="s">
        <v>4382</v>
      </c>
      <c r="H1746" s="2" t="s">
        <v>4397</v>
      </c>
      <c r="I1746" s="2" t="s">
        <v>4383</v>
      </c>
      <c r="K1746" s="1" t="str">
        <f t="shared" si="38"/>
        <v>小林一雄，瀬古竜雄，高橋久三郎，1971：雪下かんらんの肥大について．雪氷，33，36-41.</v>
      </c>
    </row>
    <row r="1747" spans="1:11" x14ac:dyDescent="0.1">
      <c r="A1747" s="1">
        <v>1746</v>
      </c>
      <c r="B1747" s="1" t="s">
        <v>134</v>
      </c>
      <c r="C1747" s="1" t="s">
        <v>98</v>
      </c>
      <c r="D1747" s="1" t="s">
        <v>1930</v>
      </c>
      <c r="E1747" s="1" t="s">
        <v>4398</v>
      </c>
      <c r="F1747" s="1" t="s">
        <v>11</v>
      </c>
      <c r="G1747" s="1" t="s">
        <v>4382</v>
      </c>
      <c r="H1747" s="2" t="s">
        <v>4399</v>
      </c>
      <c r="I1747" s="2" t="s">
        <v>4383</v>
      </c>
      <c r="K1747" s="1" t="str">
        <f t="shared" si="38"/>
        <v>四手井綱英，1971：積雪と樹木の生活形．雪氷，33，42-43.</v>
      </c>
    </row>
    <row r="1748" spans="1:11" x14ac:dyDescent="0.1">
      <c r="A1748" s="1">
        <v>1747</v>
      </c>
      <c r="B1748" s="1" t="s">
        <v>57</v>
      </c>
      <c r="C1748" s="1" t="s">
        <v>11</v>
      </c>
      <c r="D1748" s="1" t="s">
        <v>271</v>
      </c>
      <c r="E1748" s="1" t="s">
        <v>4400</v>
      </c>
      <c r="F1748" s="1" t="s">
        <v>4401</v>
      </c>
      <c r="G1748" s="1" t="s">
        <v>4382</v>
      </c>
      <c r="H1748" s="2" t="s">
        <v>331</v>
      </c>
      <c r="I1748" s="2" t="s">
        <v>4383</v>
      </c>
    </row>
    <row r="1749" spans="1:11" x14ac:dyDescent="0.1">
      <c r="A1749" s="1">
        <v>1748</v>
      </c>
      <c r="B1749" s="1" t="s">
        <v>134</v>
      </c>
      <c r="C1749" s="1" t="s">
        <v>74</v>
      </c>
      <c r="D1749" s="1" t="s">
        <v>4402</v>
      </c>
      <c r="E1749" s="1" t="s">
        <v>4403</v>
      </c>
      <c r="F1749" s="1" t="s">
        <v>11</v>
      </c>
      <c r="G1749" s="1" t="s">
        <v>4382</v>
      </c>
      <c r="H1749" s="2" t="s">
        <v>1751</v>
      </c>
      <c r="I1749" s="2" t="s">
        <v>4383</v>
      </c>
      <c r="K1749" s="1" t="str">
        <f>著者&amp;"，"&amp;LEFT(年月,4)&amp;"："&amp;題名&amp;"．雪氷，"&amp;LEFT(巻_号,2)&amp;"，"&amp;頁&amp;"."</f>
        <v>佐伯正夫，河合英二，1971：新潟県六日町城内の表層なだれ．雪氷，33，44-45.</v>
      </c>
    </row>
    <row r="1750" spans="1:11" x14ac:dyDescent="0.1">
      <c r="A1750" s="1">
        <v>1749</v>
      </c>
      <c r="B1750" s="1" t="s">
        <v>1561</v>
      </c>
      <c r="C1750" s="1" t="s">
        <v>11</v>
      </c>
      <c r="D1750" s="1" t="s">
        <v>11</v>
      </c>
      <c r="E1750" s="1" t="s">
        <v>4404</v>
      </c>
      <c r="F1750" s="1" t="s">
        <v>4405</v>
      </c>
      <c r="G1750" s="1" t="s">
        <v>4382</v>
      </c>
      <c r="H1750" s="2" t="s">
        <v>1250</v>
      </c>
      <c r="I1750" s="2" t="s">
        <v>4383</v>
      </c>
    </row>
    <row r="1751" spans="1:11" x14ac:dyDescent="0.1">
      <c r="A1751" s="1">
        <v>1750</v>
      </c>
      <c r="B1751" s="1" t="s">
        <v>37</v>
      </c>
      <c r="C1751" s="1" t="s">
        <v>11</v>
      </c>
      <c r="D1751" s="1" t="s">
        <v>3136</v>
      </c>
      <c r="E1751" s="1" t="s">
        <v>4406</v>
      </c>
      <c r="F1751" s="1" t="s">
        <v>4407</v>
      </c>
      <c r="G1751" s="1" t="s">
        <v>4382</v>
      </c>
      <c r="H1751" s="2" t="s">
        <v>3401</v>
      </c>
      <c r="I1751" s="2" t="s">
        <v>4383</v>
      </c>
    </row>
    <row r="1752" spans="1:11" x14ac:dyDescent="0.1">
      <c r="A1752" s="1">
        <v>1751</v>
      </c>
      <c r="B1752" s="1" t="s">
        <v>37</v>
      </c>
      <c r="C1752" s="1" t="s">
        <v>11</v>
      </c>
      <c r="D1752" s="1" t="s">
        <v>11</v>
      </c>
      <c r="E1752" s="1" t="s">
        <v>4408</v>
      </c>
      <c r="F1752" s="1" t="s">
        <v>11</v>
      </c>
      <c r="G1752" s="1" t="s">
        <v>4382</v>
      </c>
      <c r="H1752" s="2" t="s">
        <v>2593</v>
      </c>
      <c r="I1752" s="2" t="s">
        <v>4383</v>
      </c>
    </row>
    <row r="1753" spans="1:11" x14ac:dyDescent="0.1">
      <c r="A1753" s="1">
        <v>1752</v>
      </c>
      <c r="B1753" s="1" t="s">
        <v>134</v>
      </c>
      <c r="C1753" s="1" t="s">
        <v>270</v>
      </c>
      <c r="D1753" s="1" t="s">
        <v>4409</v>
      </c>
      <c r="E1753" s="1" t="s">
        <v>4410</v>
      </c>
      <c r="F1753" s="1" t="s">
        <v>11</v>
      </c>
      <c r="G1753" s="1" t="s">
        <v>4411</v>
      </c>
      <c r="H1753" s="2" t="s">
        <v>4412</v>
      </c>
      <c r="I1753" s="2" t="s">
        <v>4413</v>
      </c>
      <c r="K1753" s="1" t="str">
        <f t="shared" ref="K1753:K1760" si="39">著者&amp;"，"&amp;LEFT(年月,4)&amp;"："&amp;題名&amp;"．雪氷，"&amp;LEFT(巻_号,2)&amp;"，"&amp;頁&amp;"."</f>
        <v>斎藤久治郎，1971：積算気温による融雪出水予測．雪氷，33，55-59.</v>
      </c>
    </row>
    <row r="1754" spans="1:11" x14ac:dyDescent="0.1">
      <c r="A1754" s="1">
        <v>1753</v>
      </c>
      <c r="B1754" s="1" t="s">
        <v>134</v>
      </c>
      <c r="C1754" s="1" t="s">
        <v>270</v>
      </c>
      <c r="D1754" s="1" t="s">
        <v>4414</v>
      </c>
      <c r="E1754" s="1" t="s">
        <v>4415</v>
      </c>
      <c r="F1754" s="1" t="s">
        <v>11</v>
      </c>
      <c r="G1754" s="1" t="s">
        <v>4411</v>
      </c>
      <c r="H1754" s="2" t="s">
        <v>4416</v>
      </c>
      <c r="I1754" s="2" t="s">
        <v>4413</v>
      </c>
      <c r="K1754" s="1" t="str">
        <f t="shared" si="39"/>
        <v>木下武雄，加藤信夫，田浦秀春，坊城智広，1971：航空写真による小黒川流域の積雪，融雪ならびに流出解析．雪氷，33，60-70.</v>
      </c>
    </row>
    <row r="1755" spans="1:11" x14ac:dyDescent="0.1">
      <c r="A1755" s="1">
        <v>1754</v>
      </c>
      <c r="B1755" s="1" t="s">
        <v>134</v>
      </c>
      <c r="C1755" s="1" t="s">
        <v>4417</v>
      </c>
      <c r="D1755" s="1" t="s">
        <v>4418</v>
      </c>
      <c r="E1755" s="1" t="s">
        <v>4419</v>
      </c>
      <c r="F1755" s="1" t="s">
        <v>11</v>
      </c>
      <c r="G1755" s="1" t="s">
        <v>4411</v>
      </c>
      <c r="H1755" s="2" t="s">
        <v>4420</v>
      </c>
      <c r="I1755" s="2" t="s">
        <v>4413</v>
      </c>
      <c r="K1755" s="1" t="str">
        <f t="shared" si="39"/>
        <v>中川正之，深井三郎，1971：雷鳥沢だれ調査報告．雪氷，33，70-77.</v>
      </c>
    </row>
    <row r="1756" spans="1:11" x14ac:dyDescent="0.1">
      <c r="A1756" s="1">
        <v>1755</v>
      </c>
      <c r="B1756" s="1" t="s">
        <v>134</v>
      </c>
      <c r="C1756" s="1" t="s">
        <v>98</v>
      </c>
      <c r="D1756" s="1" t="s">
        <v>4421</v>
      </c>
      <c r="E1756" s="1" t="s">
        <v>4422</v>
      </c>
      <c r="F1756" s="1" t="s">
        <v>11</v>
      </c>
      <c r="G1756" s="1" t="s">
        <v>4423</v>
      </c>
      <c r="H1756" s="2" t="s">
        <v>3279</v>
      </c>
      <c r="I1756" s="2" t="s">
        <v>4413</v>
      </c>
      <c r="K1756" s="1" t="str">
        <f t="shared" si="39"/>
        <v>小野寺弘道，若林隆三，1971：雪圧に対応する樹木の生活形．雪氷，33，78-81.</v>
      </c>
    </row>
    <row r="1757" spans="1:11" x14ac:dyDescent="0.1">
      <c r="A1757" s="1">
        <v>1756</v>
      </c>
      <c r="B1757" s="1" t="s">
        <v>134</v>
      </c>
      <c r="C1757" s="1" t="s">
        <v>98</v>
      </c>
      <c r="D1757" s="1" t="s">
        <v>4424</v>
      </c>
      <c r="E1757" s="1" t="s">
        <v>4425</v>
      </c>
      <c r="F1757" s="1" t="s">
        <v>11</v>
      </c>
      <c r="G1757" s="1" t="s">
        <v>4411</v>
      </c>
      <c r="H1757" s="2" t="s">
        <v>3690</v>
      </c>
      <c r="I1757" s="2" t="s">
        <v>4413</v>
      </c>
      <c r="K1757" s="1" t="str">
        <f t="shared" si="39"/>
        <v>北村昌美，須藤昭二，塚原初男，1971：スギ幼齢林における積雪深と微細地形との関係について（第２報）．雪氷，33，82-86.</v>
      </c>
    </row>
    <row r="1758" spans="1:11" x14ac:dyDescent="0.1">
      <c r="A1758" s="1">
        <v>1757</v>
      </c>
      <c r="B1758" s="1" t="s">
        <v>134</v>
      </c>
      <c r="C1758" s="1" t="s">
        <v>74</v>
      </c>
      <c r="D1758" s="1" t="s">
        <v>2711</v>
      </c>
      <c r="E1758" s="1" t="s">
        <v>4426</v>
      </c>
      <c r="F1758" s="1" t="s">
        <v>11</v>
      </c>
      <c r="G1758" s="1" t="s">
        <v>4411</v>
      </c>
      <c r="H1758" s="2" t="s">
        <v>987</v>
      </c>
      <c r="I1758" s="2" t="s">
        <v>4413</v>
      </c>
      <c r="K1758" s="1" t="str">
        <f t="shared" si="39"/>
        <v>荒川秀俊，1971：昭和３８年２月２０日朝の黒石市浅瀬石川上流青荷沢なだれ．雪氷，33，87-88.</v>
      </c>
    </row>
    <row r="1759" spans="1:11" x14ac:dyDescent="0.1">
      <c r="A1759" s="1">
        <v>1758</v>
      </c>
      <c r="B1759" s="1" t="s">
        <v>41</v>
      </c>
      <c r="C1759" s="1" t="s">
        <v>11</v>
      </c>
      <c r="D1759" s="1" t="s">
        <v>4427</v>
      </c>
      <c r="E1759" s="1" t="s">
        <v>4428</v>
      </c>
      <c r="F1759" s="1" t="s">
        <v>1491</v>
      </c>
      <c r="G1759" s="1" t="s">
        <v>4411</v>
      </c>
      <c r="H1759" s="1" t="s">
        <v>4429</v>
      </c>
      <c r="I1759" s="1" t="s">
        <v>4413</v>
      </c>
      <c r="K1759" s="1" t="str">
        <f t="shared" si="39"/>
        <v>前野紀一訳，1971：「スイスにおけるなだれの危険とその予報」　Ｂｒｕｎｏ　Ｓａｌｍ著．雪氷，33，89-94.</v>
      </c>
    </row>
    <row r="1760" spans="1:11" x14ac:dyDescent="0.1">
      <c r="A1760" s="1">
        <v>1759</v>
      </c>
      <c r="B1760" s="1" t="s">
        <v>41</v>
      </c>
      <c r="C1760" s="1" t="s">
        <v>11</v>
      </c>
      <c r="D1760" s="1" t="s">
        <v>2617</v>
      </c>
      <c r="E1760" s="1" t="s">
        <v>4430</v>
      </c>
      <c r="F1760" s="1" t="s">
        <v>4431</v>
      </c>
      <c r="G1760" s="1" t="s">
        <v>4411</v>
      </c>
      <c r="H1760" s="1" t="s">
        <v>1558</v>
      </c>
      <c r="I1760" s="1" t="s">
        <v>4413</v>
      </c>
      <c r="K1760" s="1" t="str">
        <f t="shared" si="39"/>
        <v>柏村良一，1971：着氷原理と対応設計の調査研究にもとづくカナダ７３５ＫＶ送電線の着氷被害区間の復旧．雪氷，33，95-97.</v>
      </c>
    </row>
    <row r="1761" spans="1:11" x14ac:dyDescent="0.1">
      <c r="A1761" s="1">
        <v>1760</v>
      </c>
      <c r="B1761" s="1" t="s">
        <v>57</v>
      </c>
      <c r="C1761" s="1" t="s">
        <v>11</v>
      </c>
      <c r="D1761" s="1" t="s">
        <v>2466</v>
      </c>
      <c r="E1761" s="1" t="s">
        <v>4432</v>
      </c>
      <c r="F1761" s="1" t="s">
        <v>1185</v>
      </c>
      <c r="G1761" s="1" t="s">
        <v>4411</v>
      </c>
      <c r="H1761" s="2" t="s">
        <v>1295</v>
      </c>
      <c r="I1761" s="2" t="s">
        <v>4413</v>
      </c>
    </row>
    <row r="1762" spans="1:11" x14ac:dyDescent="0.1">
      <c r="A1762" s="1">
        <v>1761</v>
      </c>
      <c r="B1762" s="1" t="s">
        <v>41</v>
      </c>
      <c r="C1762" s="1" t="s">
        <v>11</v>
      </c>
      <c r="D1762" s="1" t="s">
        <v>4433</v>
      </c>
      <c r="E1762" s="1" t="s">
        <v>4434</v>
      </c>
      <c r="F1762" s="1" t="s">
        <v>3762</v>
      </c>
      <c r="G1762" s="1" t="s">
        <v>4411</v>
      </c>
      <c r="H1762" s="2" t="s">
        <v>4435</v>
      </c>
      <c r="I1762" s="2" t="s">
        <v>4413</v>
      </c>
      <c r="K1762" s="1" t="str">
        <f>著者&amp;"，"&amp;LEFT(年月,4)&amp;"："&amp;題名&amp;"．雪氷，"&amp;LEFT(巻_号,2)&amp;"，"&amp;頁&amp;"."</f>
        <v>久我雄四郎，赤川正臣，1971：あたらしい　ＷＭＯ　海氷用語について．雪氷，33，98-105.</v>
      </c>
    </row>
    <row r="1763" spans="1:11" x14ac:dyDescent="0.1">
      <c r="A1763" s="1">
        <v>1762</v>
      </c>
      <c r="B1763" s="1" t="s">
        <v>37</v>
      </c>
      <c r="C1763" s="1" t="s">
        <v>11</v>
      </c>
      <c r="D1763" s="1" t="s">
        <v>11</v>
      </c>
      <c r="E1763" s="1" t="s">
        <v>4436</v>
      </c>
      <c r="F1763" s="1" t="s">
        <v>11</v>
      </c>
      <c r="G1763" s="1" t="s">
        <v>4411</v>
      </c>
      <c r="H1763" s="2" t="s">
        <v>1701</v>
      </c>
      <c r="I1763" s="2" t="s">
        <v>4413</v>
      </c>
    </row>
    <row r="1764" spans="1:11" x14ac:dyDescent="0.1">
      <c r="A1764" s="1">
        <v>1763</v>
      </c>
      <c r="B1764" s="1" t="s">
        <v>37</v>
      </c>
      <c r="C1764" s="1" t="s">
        <v>11</v>
      </c>
      <c r="D1764" s="1" t="s">
        <v>11</v>
      </c>
      <c r="E1764" s="1" t="s">
        <v>3935</v>
      </c>
      <c r="F1764" s="1" t="s">
        <v>11</v>
      </c>
      <c r="G1764" s="1" t="s">
        <v>4411</v>
      </c>
      <c r="H1764" s="2" t="s">
        <v>2549</v>
      </c>
      <c r="I1764" s="2" t="s">
        <v>4413</v>
      </c>
    </row>
    <row r="1765" spans="1:11" x14ac:dyDescent="0.1">
      <c r="A1765" s="1">
        <v>1764</v>
      </c>
      <c r="B1765" s="1" t="s">
        <v>134</v>
      </c>
      <c r="C1765" s="1" t="s">
        <v>182</v>
      </c>
      <c r="D1765" s="1" t="s">
        <v>4437</v>
      </c>
      <c r="E1765" s="1" t="s">
        <v>4438</v>
      </c>
      <c r="F1765" s="1" t="s">
        <v>11</v>
      </c>
      <c r="G1765" s="1" t="s">
        <v>4439</v>
      </c>
      <c r="H1765" s="2" t="s">
        <v>4440</v>
      </c>
      <c r="I1765" s="2" t="s">
        <v>4441</v>
      </c>
      <c r="K1765" s="1" t="str">
        <f t="shared" ref="K1765:K1774" si="40">著者&amp;"，"&amp;LEFT(年月,4)&amp;"："&amp;題名&amp;"．雪氷，"&amp;LEFT(巻_号,2)&amp;"，"&amp;頁&amp;"."</f>
        <v>高志勤，益田稔，1971：拘束圧下における土の凍上量と間隙水移動について．雪氷，33，109-119.</v>
      </c>
    </row>
    <row r="1766" spans="1:11" x14ac:dyDescent="0.1">
      <c r="A1766" s="1">
        <v>1765</v>
      </c>
      <c r="B1766" s="1" t="s">
        <v>134</v>
      </c>
      <c r="C1766" s="1" t="s">
        <v>98</v>
      </c>
      <c r="D1766" s="1" t="s">
        <v>4442</v>
      </c>
      <c r="E1766" s="1" t="s">
        <v>4443</v>
      </c>
      <c r="F1766" s="1" t="s">
        <v>11</v>
      </c>
      <c r="G1766" s="1" t="s">
        <v>4439</v>
      </c>
      <c r="H1766" s="2" t="s">
        <v>3118</v>
      </c>
      <c r="I1766" s="2" t="s">
        <v>4441</v>
      </c>
      <c r="K1766" s="1" t="str">
        <f t="shared" si="40"/>
        <v>松田氏淑，野表昌夫，1971：階段造林について（１）．雪氷，33，120-125.</v>
      </c>
    </row>
    <row r="1767" spans="1:11" x14ac:dyDescent="0.1">
      <c r="A1767" s="1">
        <v>1766</v>
      </c>
      <c r="B1767" s="1" t="s">
        <v>134</v>
      </c>
      <c r="C1767" s="1" t="s">
        <v>4417</v>
      </c>
      <c r="D1767" s="1" t="s">
        <v>4444</v>
      </c>
      <c r="E1767" s="1" t="s">
        <v>4445</v>
      </c>
      <c r="F1767" s="1" t="s">
        <v>11</v>
      </c>
      <c r="G1767" s="1" t="s">
        <v>4439</v>
      </c>
      <c r="H1767" s="2" t="s">
        <v>3708</v>
      </c>
      <c r="I1767" s="2" t="s">
        <v>4441</v>
      </c>
      <c r="K1767" s="1" t="str">
        <f t="shared" si="40"/>
        <v>下村忠一，1971：なだれ制御弾について．雪氷，33，126-130.</v>
      </c>
    </row>
    <row r="1768" spans="1:11" x14ac:dyDescent="0.1">
      <c r="A1768" s="1">
        <v>1767</v>
      </c>
      <c r="B1768" s="1" t="s">
        <v>26</v>
      </c>
      <c r="D1768" s="1" t="s">
        <v>4080</v>
      </c>
      <c r="E1768" s="1" t="s">
        <v>4446</v>
      </c>
      <c r="F1768" s="1" t="s">
        <v>4447</v>
      </c>
      <c r="G1768" s="1" t="s">
        <v>4439</v>
      </c>
      <c r="H1768" s="2" t="s">
        <v>4448</v>
      </c>
      <c r="I1768" s="2" t="s">
        <v>4441</v>
      </c>
      <c r="K1768" s="1" t="str">
        <f t="shared" si="40"/>
        <v>湯川竜二，1971：１　序説．雪氷，33，131-133.</v>
      </c>
    </row>
    <row r="1769" spans="1:11" x14ac:dyDescent="0.1">
      <c r="A1769" s="1">
        <v>1768</v>
      </c>
      <c r="B1769" s="1" t="s">
        <v>26</v>
      </c>
      <c r="D1769" s="1" t="s">
        <v>1752</v>
      </c>
      <c r="E1769" s="1" t="s">
        <v>4449</v>
      </c>
      <c r="F1769" s="1" t="s">
        <v>4450</v>
      </c>
      <c r="G1769" s="1" t="s">
        <v>4439</v>
      </c>
      <c r="H1769" s="2" t="s">
        <v>2962</v>
      </c>
      <c r="I1769" s="2" t="s">
        <v>4441</v>
      </c>
      <c r="K1769" s="1" t="str">
        <f t="shared" si="40"/>
        <v>石原健二，1971：２．降積雪とその予測　（１）未観測地点の積雪深の推定．雪氷，33，134-135.</v>
      </c>
    </row>
    <row r="1770" spans="1:11" x14ac:dyDescent="0.1">
      <c r="A1770" s="1">
        <v>1769</v>
      </c>
      <c r="B1770" s="1" t="s">
        <v>26</v>
      </c>
      <c r="D1770" s="1" t="s">
        <v>1752</v>
      </c>
      <c r="E1770" s="1" t="s">
        <v>4451</v>
      </c>
      <c r="F1770" s="1" t="s">
        <v>4447</v>
      </c>
      <c r="G1770" s="1" t="s">
        <v>4439</v>
      </c>
      <c r="H1770" s="2" t="s">
        <v>4452</v>
      </c>
      <c r="I1770" s="2" t="s">
        <v>4441</v>
      </c>
      <c r="K1770" s="1" t="str">
        <f t="shared" si="40"/>
        <v>石原健二，1971：２．降積雪とその予測　（２）統計的降雪量予想．雪氷，33，139-155.</v>
      </c>
    </row>
    <row r="1771" spans="1:11" x14ac:dyDescent="0.1">
      <c r="A1771" s="1">
        <v>1770</v>
      </c>
      <c r="B1771" s="1" t="s">
        <v>26</v>
      </c>
      <c r="D1771" s="1" t="s">
        <v>2610</v>
      </c>
      <c r="E1771" s="1" t="s">
        <v>4453</v>
      </c>
      <c r="F1771" s="1" t="s">
        <v>4447</v>
      </c>
      <c r="G1771" s="1" t="s">
        <v>4439</v>
      </c>
      <c r="H1771" s="2" t="s">
        <v>4454</v>
      </c>
      <c r="I1771" s="2" t="s">
        <v>4441</v>
      </c>
      <c r="K1771" s="1" t="str">
        <f t="shared" si="40"/>
        <v>樋口敬二，1971：２．降積雪とその予測　（３）関ヶ原地区における降雪の機構と予想について．雪氷，33，156-168.</v>
      </c>
    </row>
    <row r="1772" spans="1:11" x14ac:dyDescent="0.1">
      <c r="A1772" s="1">
        <v>1771</v>
      </c>
      <c r="B1772" s="1" t="s">
        <v>26</v>
      </c>
      <c r="D1772" s="1" t="s">
        <v>4455</v>
      </c>
      <c r="E1772" s="1" t="s">
        <v>4456</v>
      </c>
      <c r="F1772" s="1" t="s">
        <v>4447</v>
      </c>
      <c r="G1772" s="1" t="s">
        <v>4439</v>
      </c>
      <c r="H1772" s="2" t="s">
        <v>4457</v>
      </c>
      <c r="I1772" s="2" t="s">
        <v>4441</v>
      </c>
      <c r="K1772" s="1" t="str">
        <f t="shared" si="40"/>
        <v>斎藤雅男，1971：３．東海道新幹線の雪氷害とその対策　（１）雪氷害の特質とその対策．雪氷，33，169-186.</v>
      </c>
    </row>
    <row r="1773" spans="1:11" x14ac:dyDescent="0.1">
      <c r="A1773" s="1">
        <v>1772</v>
      </c>
      <c r="B1773" s="1" t="s">
        <v>26</v>
      </c>
      <c r="D1773" s="1" t="s">
        <v>1846</v>
      </c>
      <c r="E1773" s="1" t="s">
        <v>4458</v>
      </c>
      <c r="F1773" s="1" t="s">
        <v>4447</v>
      </c>
      <c r="G1773" s="1" t="s">
        <v>4439</v>
      </c>
      <c r="H1773" s="2" t="s">
        <v>4459</v>
      </c>
      <c r="I1773" s="2" t="s">
        <v>4441</v>
      </c>
      <c r="K1773" s="1" t="str">
        <f t="shared" si="40"/>
        <v>荘田幹夫，1971：３．東海道新幹線の雪氷害とその対策　（２）飛雪防止の基礎的研究．雪氷，33，187-196.</v>
      </c>
    </row>
    <row r="1774" spans="1:11" x14ac:dyDescent="0.1">
      <c r="A1774" s="1">
        <v>1773</v>
      </c>
      <c r="B1774" s="1" t="s">
        <v>26</v>
      </c>
      <c r="D1774" s="1" t="s">
        <v>3182</v>
      </c>
      <c r="E1774" s="1" t="s">
        <v>4460</v>
      </c>
      <c r="F1774" s="1" t="s">
        <v>4447</v>
      </c>
      <c r="G1774" s="1" t="s">
        <v>4439</v>
      </c>
      <c r="H1774" s="2" t="s">
        <v>4461</v>
      </c>
      <c r="I1774" s="2" t="s">
        <v>4441</v>
      </c>
      <c r="K1774" s="1" t="str">
        <f t="shared" si="40"/>
        <v>石橋孝夫，1971：３．東海道新幹線の雪氷害とその対策　（３）飛雪防止設備の研究．雪氷，33，197-199.</v>
      </c>
    </row>
    <row r="1775" spans="1:11" x14ac:dyDescent="0.1">
      <c r="A1775" s="1">
        <v>1774</v>
      </c>
      <c r="B1775" s="1" t="s">
        <v>37</v>
      </c>
      <c r="C1775" s="1" t="s">
        <v>11</v>
      </c>
      <c r="D1775" s="1" t="s">
        <v>11</v>
      </c>
      <c r="E1775" s="1" t="s">
        <v>4462</v>
      </c>
      <c r="F1775" s="1" t="s">
        <v>11</v>
      </c>
      <c r="G1775" s="1" t="s">
        <v>4439</v>
      </c>
      <c r="H1775" s="2" t="s">
        <v>3030</v>
      </c>
      <c r="I1775" s="2" t="s">
        <v>4441</v>
      </c>
    </row>
    <row r="1776" spans="1:11" x14ac:dyDescent="0.1">
      <c r="A1776" s="1">
        <v>1775</v>
      </c>
      <c r="B1776" s="1" t="s">
        <v>112</v>
      </c>
      <c r="C1776" s="1" t="s">
        <v>11</v>
      </c>
      <c r="D1776" s="1" t="s">
        <v>4463</v>
      </c>
      <c r="E1776" s="1" t="s">
        <v>4464</v>
      </c>
      <c r="F1776" s="1" t="s">
        <v>2419</v>
      </c>
      <c r="G1776" s="1" t="s">
        <v>4465</v>
      </c>
      <c r="H1776" s="2" t="s">
        <v>4466</v>
      </c>
      <c r="I1776" s="2" t="s">
        <v>4467</v>
      </c>
      <c r="K1776" s="1" t="str">
        <f t="shared" ref="K1776:K1787" si="41">著者&amp;"，"&amp;LEFT(年月,4)&amp;"："&amp;題名&amp;"．雪氷，"&amp;LEFT(巻_号,2)&amp;"，"&amp;頁&amp;"."</f>
        <v>上田豊，1971：南極の質量収支と今後の課題．雪氷，33，205-214.</v>
      </c>
    </row>
    <row r="1777" spans="1:11" x14ac:dyDescent="0.1">
      <c r="A1777" s="1">
        <v>1776</v>
      </c>
      <c r="B1777" s="1" t="s">
        <v>26</v>
      </c>
      <c r="D1777" s="1" t="s">
        <v>4468</v>
      </c>
      <c r="E1777" s="1" t="s">
        <v>4469</v>
      </c>
      <c r="F1777" s="1" t="s">
        <v>4470</v>
      </c>
      <c r="G1777" s="1" t="s">
        <v>4465</v>
      </c>
      <c r="H1777" s="2" t="s">
        <v>4471</v>
      </c>
      <c r="I1777" s="2" t="s">
        <v>4467</v>
      </c>
      <c r="K1777" s="1" t="str">
        <f t="shared" si="41"/>
        <v>井上元哉，1971：４．高速自動車交通の雪氷害対策　（１）雪氷害の特質とその対策．雪氷，33，215-217.</v>
      </c>
    </row>
    <row r="1778" spans="1:11" x14ac:dyDescent="0.1">
      <c r="A1778" s="1">
        <v>1777</v>
      </c>
      <c r="B1778" s="1" t="s">
        <v>26</v>
      </c>
      <c r="D1778" s="1" t="s">
        <v>4472</v>
      </c>
      <c r="E1778" s="1" t="s">
        <v>4473</v>
      </c>
      <c r="F1778" s="1" t="s">
        <v>4470</v>
      </c>
      <c r="G1778" s="1" t="s">
        <v>4465</v>
      </c>
      <c r="H1778" s="2" t="s">
        <v>4474</v>
      </c>
      <c r="I1778" s="2" t="s">
        <v>4467</v>
      </c>
      <c r="K1778" s="1" t="str">
        <f t="shared" si="41"/>
        <v>田中常三，1971：４．高速自動車交通の雪氷害対策　（２）名神高速道路における雪氷害とその対策．雪氷，33，218-220.</v>
      </c>
    </row>
    <row r="1779" spans="1:11" x14ac:dyDescent="0.1">
      <c r="A1779" s="1">
        <v>1778</v>
      </c>
      <c r="B1779" s="1" t="s">
        <v>26</v>
      </c>
      <c r="D1779" s="1" t="s">
        <v>4336</v>
      </c>
      <c r="E1779" s="1" t="s">
        <v>4475</v>
      </c>
      <c r="F1779" s="1" t="s">
        <v>4470</v>
      </c>
      <c r="G1779" s="1" t="s">
        <v>4465</v>
      </c>
      <c r="H1779" s="2" t="s">
        <v>4476</v>
      </c>
      <c r="I1779" s="2" t="s">
        <v>4467</v>
      </c>
      <c r="K1779" s="1" t="str">
        <f t="shared" si="41"/>
        <v>市原薫，1971：４．高速自動車交通の雪氷害対策　（３）多雪地における道路構造．雪氷，33，221-226.</v>
      </c>
    </row>
    <row r="1780" spans="1:11" x14ac:dyDescent="0.1">
      <c r="A1780" s="1">
        <v>1779</v>
      </c>
      <c r="B1780" s="1" t="s">
        <v>26</v>
      </c>
      <c r="D1780" s="1" t="s">
        <v>4477</v>
      </c>
      <c r="E1780" s="1" t="s">
        <v>4478</v>
      </c>
      <c r="F1780" s="1" t="s">
        <v>4470</v>
      </c>
      <c r="G1780" s="1" t="s">
        <v>4465</v>
      </c>
      <c r="H1780" s="2" t="s">
        <v>4479</v>
      </c>
      <c r="I1780" s="2" t="s">
        <v>4467</v>
      </c>
      <c r="K1780" s="1" t="str">
        <f t="shared" si="41"/>
        <v>山上俊二，1971：４．高速自動車交通の雪氷害対策　（４）多雪地道路の除雪余裕幅．雪氷，33，227-238.</v>
      </c>
    </row>
    <row r="1781" spans="1:11" x14ac:dyDescent="0.1">
      <c r="A1781" s="1">
        <v>1780</v>
      </c>
      <c r="B1781" s="1" t="s">
        <v>26</v>
      </c>
      <c r="D1781" s="1" t="s">
        <v>4480</v>
      </c>
      <c r="E1781" s="1" t="s">
        <v>4481</v>
      </c>
      <c r="F1781" s="1" t="s">
        <v>4470</v>
      </c>
      <c r="G1781" s="1" t="s">
        <v>4465</v>
      </c>
      <c r="H1781" s="2" t="s">
        <v>4482</v>
      </c>
      <c r="I1781" s="2" t="s">
        <v>4467</v>
      </c>
      <c r="K1781" s="1" t="str">
        <f t="shared" si="41"/>
        <v>井上元哉，高田吉治，1971：４．高速自動車交通の雪氷害対策　（５）路面凍結の予測システム．雪氷，33，239-259.</v>
      </c>
    </row>
    <row r="1782" spans="1:11" x14ac:dyDescent="0.1">
      <c r="A1782" s="1">
        <v>1781</v>
      </c>
      <c r="B1782" s="1" t="s">
        <v>26</v>
      </c>
      <c r="C1782" s="1" t="s">
        <v>11</v>
      </c>
      <c r="D1782" s="1" t="s">
        <v>2660</v>
      </c>
      <c r="E1782" s="1" t="s">
        <v>4483</v>
      </c>
      <c r="F1782" s="1" t="s">
        <v>4484</v>
      </c>
      <c r="G1782" s="1" t="s">
        <v>4465</v>
      </c>
      <c r="H1782" s="2" t="s">
        <v>4485</v>
      </c>
      <c r="I1782" s="2" t="s">
        <v>4467</v>
      </c>
      <c r="K1782" s="1" t="str">
        <f t="shared" si="41"/>
        <v>木下誠一，1971：（座長）所感．雪氷，33，258-259.</v>
      </c>
    </row>
    <row r="1783" spans="1:11" x14ac:dyDescent="0.1">
      <c r="A1783" s="1">
        <v>1782</v>
      </c>
      <c r="B1783" s="1" t="s">
        <v>26</v>
      </c>
      <c r="C1783" s="1" t="s">
        <v>11</v>
      </c>
      <c r="D1783" s="1" t="s">
        <v>2323</v>
      </c>
      <c r="E1783" s="1" t="s">
        <v>4486</v>
      </c>
      <c r="F1783" s="1" t="s">
        <v>4484</v>
      </c>
      <c r="G1783" s="1" t="s">
        <v>4465</v>
      </c>
      <c r="H1783" s="2" t="s">
        <v>4487</v>
      </c>
      <c r="I1783" s="2" t="s">
        <v>4467</v>
      </c>
      <c r="K1783" s="1" t="str">
        <f t="shared" si="41"/>
        <v>小島賢治，1971：積雪表面層の熱収支と融雪の観測例 （小流域内の場所による差異と札幌での時期的変化）．雪氷，33，260-269.</v>
      </c>
    </row>
    <row r="1784" spans="1:11" x14ac:dyDescent="0.1">
      <c r="A1784" s="1">
        <v>1783</v>
      </c>
      <c r="B1784" s="1" t="s">
        <v>26</v>
      </c>
      <c r="C1784" s="1" t="s">
        <v>11</v>
      </c>
      <c r="D1784" s="1" t="s">
        <v>4488</v>
      </c>
      <c r="E1784" s="1" t="s">
        <v>4489</v>
      </c>
      <c r="F1784" s="1" t="s">
        <v>4484</v>
      </c>
      <c r="G1784" s="1" t="s">
        <v>4465</v>
      </c>
      <c r="H1784" s="2" t="s">
        <v>4490</v>
      </c>
      <c r="I1784" s="2" t="s">
        <v>4467</v>
      </c>
      <c r="K1784" s="1" t="str">
        <f t="shared" si="41"/>
        <v>山岡勲，1971：融雪流出の解析例（金山ダム流域）．雪氷，33，270-275.</v>
      </c>
    </row>
    <row r="1785" spans="1:11" x14ac:dyDescent="0.1">
      <c r="A1785" s="1">
        <v>1784</v>
      </c>
      <c r="B1785" s="1" t="s">
        <v>26</v>
      </c>
      <c r="C1785" s="1" t="s">
        <v>11</v>
      </c>
      <c r="D1785" s="1" t="s">
        <v>4491</v>
      </c>
      <c r="E1785" s="1" t="s">
        <v>4492</v>
      </c>
      <c r="F1785" s="1" t="s">
        <v>4484</v>
      </c>
      <c r="G1785" s="1" t="s">
        <v>4465</v>
      </c>
      <c r="H1785" s="2" t="s">
        <v>487</v>
      </c>
      <c r="I1785" s="2" t="s">
        <v>4467</v>
      </c>
      <c r="K1785" s="1" t="str">
        <f t="shared" si="41"/>
        <v>山口甲，1971：融雪出水予報の実例．雪氷，33，276-281.</v>
      </c>
    </row>
    <row r="1786" spans="1:11" x14ac:dyDescent="0.1">
      <c r="A1786" s="1">
        <v>1785</v>
      </c>
      <c r="B1786" s="1" t="s">
        <v>26</v>
      </c>
      <c r="C1786" s="1" t="s">
        <v>11</v>
      </c>
      <c r="D1786" s="1" t="s">
        <v>561</v>
      </c>
      <c r="E1786" s="1" t="s">
        <v>4493</v>
      </c>
      <c r="F1786" s="1" t="s">
        <v>4484</v>
      </c>
      <c r="G1786" s="1" t="s">
        <v>4465</v>
      </c>
      <c r="H1786" s="2" t="s">
        <v>4494</v>
      </c>
      <c r="I1786" s="2" t="s">
        <v>4467</v>
      </c>
      <c r="K1786" s="1" t="str">
        <f t="shared" si="41"/>
        <v>大沼匡之，1971：農耕地の消雪．雪氷，33，282-287.</v>
      </c>
    </row>
    <row r="1787" spans="1:11" x14ac:dyDescent="0.1">
      <c r="A1787" s="1">
        <v>1786</v>
      </c>
      <c r="B1787" s="1" t="s">
        <v>26</v>
      </c>
      <c r="C1787" s="1" t="s">
        <v>11</v>
      </c>
      <c r="D1787" s="1" t="s">
        <v>1194</v>
      </c>
      <c r="E1787" s="1" t="s">
        <v>4495</v>
      </c>
      <c r="F1787" s="1" t="s">
        <v>4484</v>
      </c>
      <c r="G1787" s="1" t="s">
        <v>4465</v>
      </c>
      <c r="H1787" s="2" t="s">
        <v>4496</v>
      </c>
      <c r="I1787" s="2" t="s">
        <v>4467</v>
      </c>
      <c r="K1787" s="1" t="str">
        <f t="shared" si="41"/>
        <v>板倉忠三，1971：道路上の人工融雪．雪氷，33，288-295.</v>
      </c>
    </row>
    <row r="1788" spans="1:11" x14ac:dyDescent="0.1">
      <c r="A1788" s="1">
        <v>1787</v>
      </c>
      <c r="B1788" s="1" t="s">
        <v>37</v>
      </c>
      <c r="C1788" s="1" t="s">
        <v>11</v>
      </c>
      <c r="D1788" s="1" t="s">
        <v>2610</v>
      </c>
      <c r="E1788" s="1" t="s">
        <v>4497</v>
      </c>
      <c r="F1788" s="1" t="s">
        <v>4407</v>
      </c>
      <c r="G1788" s="1" t="s">
        <v>4465</v>
      </c>
      <c r="H1788" s="2" t="s">
        <v>4498</v>
      </c>
      <c r="I1788" s="2" t="s">
        <v>4467</v>
      </c>
    </row>
    <row r="1789" spans="1:11" x14ac:dyDescent="0.1">
      <c r="A1789" s="1">
        <v>1788</v>
      </c>
      <c r="B1789" s="1" t="s">
        <v>57</v>
      </c>
      <c r="C1789" s="1" t="s">
        <v>11</v>
      </c>
      <c r="D1789" s="1" t="s">
        <v>271</v>
      </c>
      <c r="E1789" s="1" t="s">
        <v>4499</v>
      </c>
      <c r="F1789" s="1" t="s">
        <v>2475</v>
      </c>
      <c r="G1789" s="1" t="s">
        <v>4465</v>
      </c>
      <c r="H1789" s="2" t="s">
        <v>4500</v>
      </c>
      <c r="I1789" s="2" t="s">
        <v>4467</v>
      </c>
    </row>
    <row r="1790" spans="1:11" x14ac:dyDescent="0.1">
      <c r="A1790" s="1">
        <v>1789</v>
      </c>
      <c r="B1790" s="1" t="s">
        <v>37</v>
      </c>
      <c r="C1790" s="1" t="s">
        <v>11</v>
      </c>
      <c r="D1790" s="1" t="s">
        <v>11</v>
      </c>
      <c r="E1790" s="1" t="s">
        <v>4501</v>
      </c>
      <c r="F1790" s="1" t="s">
        <v>11</v>
      </c>
      <c r="G1790" s="1" t="s">
        <v>4465</v>
      </c>
      <c r="H1790" s="2" t="s">
        <v>888</v>
      </c>
      <c r="I1790" s="2" t="s">
        <v>4467</v>
      </c>
    </row>
    <row r="1791" spans="1:11" x14ac:dyDescent="0.1">
      <c r="A1791" s="1">
        <v>1790</v>
      </c>
      <c r="B1791" s="1" t="s">
        <v>37</v>
      </c>
      <c r="C1791" s="1" t="s">
        <v>11</v>
      </c>
      <c r="D1791" s="1" t="s">
        <v>11</v>
      </c>
      <c r="E1791" s="1" t="s">
        <v>4502</v>
      </c>
      <c r="F1791" s="1" t="s">
        <v>11</v>
      </c>
      <c r="G1791" s="1" t="s">
        <v>4465</v>
      </c>
      <c r="H1791" s="2" t="s">
        <v>4503</v>
      </c>
      <c r="I1791" s="2" t="s">
        <v>4467</v>
      </c>
    </row>
    <row r="1792" spans="1:11" x14ac:dyDescent="0.1">
      <c r="A1792" s="1">
        <v>1791</v>
      </c>
      <c r="B1792" s="1" t="s">
        <v>37</v>
      </c>
      <c r="C1792" s="1" t="s">
        <v>11</v>
      </c>
      <c r="D1792" s="1" t="s">
        <v>11</v>
      </c>
      <c r="E1792" s="1" t="s">
        <v>4504</v>
      </c>
      <c r="F1792" s="1" t="s">
        <v>11</v>
      </c>
      <c r="G1792" s="1" t="s">
        <v>4465</v>
      </c>
      <c r="H1792" s="2" t="s">
        <v>4505</v>
      </c>
      <c r="I1792" s="2" t="s">
        <v>4467</v>
      </c>
    </row>
    <row r="1793" spans="1:11" x14ac:dyDescent="0.1">
      <c r="A1793" s="1">
        <v>1792</v>
      </c>
      <c r="B1793" s="1" t="s">
        <v>134</v>
      </c>
      <c r="C1793" s="1" t="s">
        <v>182</v>
      </c>
      <c r="D1793" s="1" t="s">
        <v>4506</v>
      </c>
      <c r="E1793" s="1" t="s">
        <v>4507</v>
      </c>
      <c r="F1793" s="1" t="s">
        <v>11</v>
      </c>
      <c r="G1793" s="1" t="s">
        <v>4508</v>
      </c>
      <c r="H1793" s="2" t="s">
        <v>4509</v>
      </c>
      <c r="I1793" s="2" t="s">
        <v>4510</v>
      </c>
      <c r="K1793" s="1" t="str">
        <f>著者&amp;"，"&amp;LEFT(年月,4)&amp;"："&amp;題名&amp;"．雪氷，"&amp;LEFT(巻_号,2)&amp;"，"&amp;頁&amp;"."</f>
        <v>内田英冶，1972：レーザー光による多結晶氷の光学的構造の解析．雪氷，34，1-8-.</v>
      </c>
    </row>
    <row r="1794" spans="1:11" x14ac:dyDescent="0.1">
      <c r="A1794" s="1">
        <v>1793</v>
      </c>
      <c r="B1794" s="1" t="s">
        <v>134</v>
      </c>
      <c r="C1794" s="1" t="s">
        <v>215</v>
      </c>
      <c r="D1794" s="1" t="s">
        <v>4511</v>
      </c>
      <c r="E1794" s="1" t="s">
        <v>4512</v>
      </c>
      <c r="F1794" s="1" t="s">
        <v>11</v>
      </c>
      <c r="G1794" s="1" t="s">
        <v>4508</v>
      </c>
      <c r="H1794" s="2" t="s">
        <v>2716</v>
      </c>
      <c r="I1794" s="2" t="s">
        <v>4510</v>
      </c>
      <c r="K1794" s="1" t="str">
        <f>著者&amp;"，"&amp;LEFT(年月,4)&amp;"："&amp;題名&amp;"．雪氷，"&amp;LEFT(巻_号,2)&amp;"，"&amp;頁&amp;"."</f>
        <v>古島昭雄，1972：スケートの摩擦抵抗に関する研究．雪氷，34，9-14.</v>
      </c>
    </row>
    <row r="1795" spans="1:11" x14ac:dyDescent="0.1">
      <c r="A1795" s="1">
        <v>1794</v>
      </c>
      <c r="B1795" s="1" t="s">
        <v>57</v>
      </c>
      <c r="C1795" s="1" t="s">
        <v>11</v>
      </c>
      <c r="D1795" s="1" t="s">
        <v>3981</v>
      </c>
      <c r="E1795" s="1" t="s">
        <v>4513</v>
      </c>
      <c r="F1795" s="1" t="s">
        <v>3587</v>
      </c>
      <c r="G1795" s="1" t="s">
        <v>4508</v>
      </c>
      <c r="H1795" s="2" t="s">
        <v>3381</v>
      </c>
      <c r="I1795" s="2" t="s">
        <v>4510</v>
      </c>
    </row>
    <row r="1796" spans="1:11" x14ac:dyDescent="0.1">
      <c r="A1796" s="1">
        <v>1795</v>
      </c>
      <c r="B1796" s="1" t="s">
        <v>57</v>
      </c>
      <c r="C1796" s="1" t="s">
        <v>11</v>
      </c>
      <c r="D1796" s="1" t="s">
        <v>2723</v>
      </c>
      <c r="E1796" s="1" t="s">
        <v>4514</v>
      </c>
      <c r="F1796" s="1" t="s">
        <v>3587</v>
      </c>
      <c r="G1796" s="1" t="s">
        <v>4508</v>
      </c>
      <c r="H1796" s="2" t="s">
        <v>4515</v>
      </c>
      <c r="I1796" s="2" t="s">
        <v>4510</v>
      </c>
    </row>
    <row r="1797" spans="1:11" x14ac:dyDescent="0.1">
      <c r="A1797" s="1">
        <v>1796</v>
      </c>
      <c r="B1797" s="1" t="s">
        <v>57</v>
      </c>
      <c r="C1797" s="1" t="s">
        <v>11</v>
      </c>
      <c r="D1797" s="1" t="s">
        <v>4265</v>
      </c>
      <c r="E1797" s="1" t="s">
        <v>4516</v>
      </c>
      <c r="F1797" s="1" t="s">
        <v>3587</v>
      </c>
      <c r="G1797" s="1" t="s">
        <v>4508</v>
      </c>
      <c r="H1797" s="2" t="s">
        <v>2290</v>
      </c>
      <c r="I1797" s="2" t="s">
        <v>4510</v>
      </c>
    </row>
    <row r="1798" spans="1:11" x14ac:dyDescent="0.1">
      <c r="A1798" s="1">
        <v>1797</v>
      </c>
      <c r="B1798" s="1" t="s">
        <v>57</v>
      </c>
      <c r="C1798" s="1" t="s">
        <v>11</v>
      </c>
      <c r="D1798" s="1" t="s">
        <v>2237</v>
      </c>
      <c r="E1798" s="1" t="s">
        <v>4517</v>
      </c>
      <c r="F1798" s="1" t="s">
        <v>3587</v>
      </c>
      <c r="G1798" s="1" t="s">
        <v>4508</v>
      </c>
      <c r="H1798" s="2" t="s">
        <v>4518</v>
      </c>
      <c r="I1798" s="2" t="s">
        <v>4510</v>
      </c>
    </row>
    <row r="1799" spans="1:11" x14ac:dyDescent="0.1">
      <c r="A1799" s="1">
        <v>1798</v>
      </c>
      <c r="B1799" s="1" t="s">
        <v>57</v>
      </c>
      <c r="C1799" s="1" t="s">
        <v>11</v>
      </c>
      <c r="D1799" s="1" t="s">
        <v>3532</v>
      </c>
      <c r="E1799" s="1" t="s">
        <v>4519</v>
      </c>
      <c r="F1799" s="1" t="s">
        <v>3587</v>
      </c>
      <c r="G1799" s="1" t="s">
        <v>4508</v>
      </c>
      <c r="H1799" s="2" t="s">
        <v>4520</v>
      </c>
      <c r="I1799" s="2" t="s">
        <v>4510</v>
      </c>
    </row>
    <row r="1800" spans="1:11" x14ac:dyDescent="0.1">
      <c r="A1800" s="1">
        <v>1799</v>
      </c>
      <c r="B1800" s="1" t="s">
        <v>37</v>
      </c>
      <c r="C1800" s="1" t="s">
        <v>11</v>
      </c>
      <c r="D1800" s="1" t="s">
        <v>3807</v>
      </c>
      <c r="E1800" s="1" t="s">
        <v>4521</v>
      </c>
      <c r="F1800" s="1" t="s">
        <v>4407</v>
      </c>
      <c r="G1800" s="1" t="s">
        <v>4508</v>
      </c>
      <c r="H1800" s="2" t="s">
        <v>3256</v>
      </c>
      <c r="I1800" s="2" t="s">
        <v>4510</v>
      </c>
    </row>
    <row r="1801" spans="1:11" x14ac:dyDescent="0.1">
      <c r="A1801" s="1">
        <v>1800</v>
      </c>
      <c r="B1801" s="1" t="s">
        <v>37</v>
      </c>
      <c r="C1801" s="1" t="s">
        <v>11</v>
      </c>
      <c r="D1801" s="1" t="s">
        <v>2723</v>
      </c>
      <c r="E1801" s="1" t="s">
        <v>4522</v>
      </c>
      <c r="F1801" s="1" t="s">
        <v>4407</v>
      </c>
      <c r="G1801" s="1" t="s">
        <v>4508</v>
      </c>
      <c r="H1801" s="2" t="s">
        <v>4523</v>
      </c>
      <c r="I1801" s="2" t="s">
        <v>4510</v>
      </c>
    </row>
    <row r="1802" spans="1:11" x14ac:dyDescent="0.1">
      <c r="A1802" s="1">
        <v>1801</v>
      </c>
      <c r="B1802" s="1" t="s">
        <v>57</v>
      </c>
      <c r="C1802" s="1" t="s">
        <v>11</v>
      </c>
      <c r="D1802" s="1" t="s">
        <v>4524</v>
      </c>
      <c r="E1802" s="1" t="s">
        <v>4525</v>
      </c>
      <c r="F1802" s="1" t="s">
        <v>4526</v>
      </c>
      <c r="G1802" s="1" t="s">
        <v>4508</v>
      </c>
      <c r="H1802" s="2" t="s">
        <v>2740</v>
      </c>
      <c r="I1802" s="2" t="s">
        <v>4510</v>
      </c>
    </row>
    <row r="1803" spans="1:11" x14ac:dyDescent="0.1">
      <c r="A1803" s="1">
        <v>1802</v>
      </c>
      <c r="B1803" s="1" t="s">
        <v>37</v>
      </c>
      <c r="C1803" s="1" t="s">
        <v>11</v>
      </c>
      <c r="D1803" s="1" t="s">
        <v>11</v>
      </c>
      <c r="E1803" s="1" t="s">
        <v>4501</v>
      </c>
      <c r="F1803" s="1" t="s">
        <v>11</v>
      </c>
      <c r="G1803" s="1" t="s">
        <v>4508</v>
      </c>
      <c r="H1803" s="2" t="s">
        <v>76</v>
      </c>
      <c r="I1803" s="2" t="s">
        <v>4510</v>
      </c>
    </row>
    <row r="1804" spans="1:11" x14ac:dyDescent="0.1">
      <c r="A1804" s="1">
        <v>1803</v>
      </c>
      <c r="B1804" s="1" t="s">
        <v>37</v>
      </c>
      <c r="C1804" s="1" t="s">
        <v>11</v>
      </c>
      <c r="D1804" s="1" t="s">
        <v>11</v>
      </c>
      <c r="E1804" s="1" t="s">
        <v>4527</v>
      </c>
      <c r="F1804" s="1" t="s">
        <v>11</v>
      </c>
      <c r="G1804" s="1" t="s">
        <v>4508</v>
      </c>
      <c r="H1804" s="2" t="s">
        <v>4116</v>
      </c>
      <c r="I1804" s="2" t="s">
        <v>4510</v>
      </c>
    </row>
    <row r="1805" spans="1:11" x14ac:dyDescent="0.1">
      <c r="A1805" s="1">
        <v>1804</v>
      </c>
      <c r="B1805" s="1" t="s">
        <v>134</v>
      </c>
      <c r="C1805" s="1" t="s">
        <v>182</v>
      </c>
      <c r="D1805" s="1" t="s">
        <v>2723</v>
      </c>
      <c r="E1805" s="1" t="s">
        <v>4528</v>
      </c>
      <c r="F1805" s="1" t="s">
        <v>11</v>
      </c>
      <c r="G1805" s="1" t="s">
        <v>4529</v>
      </c>
      <c r="H1805" s="2" t="s">
        <v>4530</v>
      </c>
      <c r="I1805" s="2" t="s">
        <v>4531</v>
      </c>
      <c r="K1805" s="1" t="str">
        <f>著者&amp;"，"&amp;LEFT(年月,4)&amp;"："&amp;題名&amp;"．雪氷，"&amp;LEFT(巻_号,2)&amp;"，"&amp;頁&amp;"."</f>
        <v>東晃，1972：氷単結晶中の自己拡散に対する転位密度の影響．雪氷，34，61-72.</v>
      </c>
    </row>
    <row r="1806" spans="1:11" x14ac:dyDescent="0.1">
      <c r="A1806" s="1">
        <v>1805</v>
      </c>
      <c r="B1806" s="1" t="s">
        <v>57</v>
      </c>
      <c r="C1806" s="1" t="s">
        <v>11</v>
      </c>
      <c r="D1806" s="1" t="s">
        <v>11</v>
      </c>
      <c r="E1806" s="1" t="s">
        <v>4532</v>
      </c>
      <c r="F1806" s="1" t="s">
        <v>3587</v>
      </c>
      <c r="G1806" s="1" t="s">
        <v>4529</v>
      </c>
      <c r="H1806" s="2" t="s">
        <v>4127</v>
      </c>
      <c r="I1806" s="2" t="s">
        <v>4531</v>
      </c>
    </row>
    <row r="1807" spans="1:11" x14ac:dyDescent="0.1">
      <c r="A1807" s="1">
        <v>1806</v>
      </c>
      <c r="B1807" s="1" t="s">
        <v>57</v>
      </c>
      <c r="C1807" s="1" t="s">
        <v>11</v>
      </c>
      <c r="D1807" s="1" t="s">
        <v>3807</v>
      </c>
      <c r="E1807" s="1" t="s">
        <v>4533</v>
      </c>
      <c r="F1807" s="1" t="s">
        <v>3587</v>
      </c>
      <c r="G1807" s="1" t="s">
        <v>4529</v>
      </c>
      <c r="H1807" s="2" t="s">
        <v>4534</v>
      </c>
      <c r="I1807" s="2" t="s">
        <v>4531</v>
      </c>
    </row>
    <row r="1808" spans="1:11" x14ac:dyDescent="0.1">
      <c r="A1808" s="1">
        <v>1807</v>
      </c>
      <c r="B1808" s="1" t="s">
        <v>57</v>
      </c>
      <c r="C1808" s="1" t="s">
        <v>11</v>
      </c>
      <c r="D1808" s="1" t="s">
        <v>1846</v>
      </c>
      <c r="E1808" s="1" t="s">
        <v>4535</v>
      </c>
      <c r="F1808" s="1" t="s">
        <v>3587</v>
      </c>
      <c r="G1808" s="1" t="s">
        <v>4529</v>
      </c>
      <c r="H1808" s="2" t="s">
        <v>4536</v>
      </c>
      <c r="I1808" s="2" t="s">
        <v>4531</v>
      </c>
    </row>
    <row r="1809" spans="1:11" x14ac:dyDescent="0.1">
      <c r="A1809" s="1">
        <v>1808</v>
      </c>
      <c r="B1809" s="1" t="s">
        <v>57</v>
      </c>
      <c r="C1809" s="1" t="s">
        <v>11</v>
      </c>
      <c r="D1809" s="1" t="s">
        <v>2610</v>
      </c>
      <c r="E1809" s="1" t="s">
        <v>4537</v>
      </c>
      <c r="F1809" s="1" t="s">
        <v>3587</v>
      </c>
      <c r="G1809" s="1" t="s">
        <v>4529</v>
      </c>
      <c r="H1809" s="2" t="s">
        <v>2777</v>
      </c>
      <c r="I1809" s="2" t="s">
        <v>4531</v>
      </c>
    </row>
    <row r="1810" spans="1:11" x14ac:dyDescent="0.1">
      <c r="A1810" s="1">
        <v>1809</v>
      </c>
      <c r="B1810" s="1" t="s">
        <v>57</v>
      </c>
      <c r="C1810" s="1" t="s">
        <v>11</v>
      </c>
      <c r="D1810" s="1" t="s">
        <v>4538</v>
      </c>
      <c r="E1810" s="1" t="s">
        <v>4539</v>
      </c>
      <c r="F1810" s="1" t="s">
        <v>3587</v>
      </c>
      <c r="G1810" s="1" t="s">
        <v>4529</v>
      </c>
      <c r="H1810" s="2" t="s">
        <v>4540</v>
      </c>
      <c r="I1810" s="2" t="s">
        <v>4531</v>
      </c>
    </row>
    <row r="1811" spans="1:11" x14ac:dyDescent="0.1">
      <c r="A1811" s="1">
        <v>1810</v>
      </c>
      <c r="B1811" s="1" t="s">
        <v>26</v>
      </c>
      <c r="C1811" s="1" t="s">
        <v>11</v>
      </c>
      <c r="D1811" s="1" t="s">
        <v>4541</v>
      </c>
      <c r="E1811" s="1" t="s">
        <v>4542</v>
      </c>
      <c r="F1811" s="1" t="s">
        <v>4407</v>
      </c>
      <c r="G1811" s="1" t="s">
        <v>4529</v>
      </c>
      <c r="H1811" s="2" t="s">
        <v>4543</v>
      </c>
      <c r="I1811" s="2" t="s">
        <v>4531</v>
      </c>
      <c r="K1811" s="1" t="str">
        <f>著者&amp;"，"&amp;LEFT(年月,4)&amp;"："&amp;題名&amp;"．雪氷，"&amp;LEFT(巻_号,2)&amp;"，"&amp;頁&amp;"."</f>
        <v>秋田谷英次，1972：なだれ懇談会について．雪氷，34，112-113.</v>
      </c>
    </row>
    <row r="1812" spans="1:11" x14ac:dyDescent="0.1">
      <c r="A1812" s="1">
        <v>1811</v>
      </c>
      <c r="B1812" s="1" t="s">
        <v>57</v>
      </c>
      <c r="C1812" s="1" t="s">
        <v>11</v>
      </c>
      <c r="D1812" s="1" t="s">
        <v>4544</v>
      </c>
      <c r="E1812" s="1" t="s">
        <v>4545</v>
      </c>
      <c r="F1812" s="1" t="s">
        <v>2475</v>
      </c>
      <c r="G1812" s="1" t="s">
        <v>4529</v>
      </c>
      <c r="H1812" s="2" t="s">
        <v>2218</v>
      </c>
      <c r="I1812" s="2" t="s">
        <v>4531</v>
      </c>
    </row>
    <row r="1813" spans="1:11" x14ac:dyDescent="0.1">
      <c r="A1813" s="1">
        <v>1812</v>
      </c>
      <c r="B1813" s="1" t="s">
        <v>37</v>
      </c>
      <c r="C1813" s="1" t="s">
        <v>11</v>
      </c>
      <c r="D1813" s="1" t="s">
        <v>11</v>
      </c>
      <c r="E1813" s="1" t="s">
        <v>4546</v>
      </c>
      <c r="F1813" s="1" t="s">
        <v>11</v>
      </c>
      <c r="G1813" s="1" t="s">
        <v>4529</v>
      </c>
      <c r="H1813" s="2" t="s">
        <v>2218</v>
      </c>
      <c r="I1813" s="2" t="s">
        <v>4531</v>
      </c>
    </row>
    <row r="1814" spans="1:11" x14ac:dyDescent="0.1">
      <c r="A1814" s="1">
        <v>1813</v>
      </c>
      <c r="B1814" s="1" t="s">
        <v>57</v>
      </c>
      <c r="C1814" s="1" t="s">
        <v>11</v>
      </c>
      <c r="D1814" s="1" t="s">
        <v>3944</v>
      </c>
      <c r="E1814" s="1" t="s">
        <v>4547</v>
      </c>
      <c r="F1814" s="1" t="s">
        <v>4548</v>
      </c>
      <c r="G1814" s="1" t="s">
        <v>4529</v>
      </c>
      <c r="H1814" s="2" t="s">
        <v>4549</v>
      </c>
      <c r="I1814" s="2" t="s">
        <v>4531</v>
      </c>
    </row>
    <row r="1815" spans="1:11" x14ac:dyDescent="0.1">
      <c r="A1815" s="1">
        <v>1814</v>
      </c>
      <c r="B1815" s="1" t="s">
        <v>37</v>
      </c>
      <c r="C1815" s="1" t="s">
        <v>11</v>
      </c>
      <c r="D1815" s="1" t="s">
        <v>11</v>
      </c>
      <c r="E1815" s="1" t="s">
        <v>4501</v>
      </c>
      <c r="F1815" s="1" t="s">
        <v>11</v>
      </c>
      <c r="G1815" s="1" t="s">
        <v>4529</v>
      </c>
      <c r="H1815" s="2" t="s">
        <v>4550</v>
      </c>
      <c r="I1815" s="2" t="s">
        <v>4531</v>
      </c>
    </row>
    <row r="1816" spans="1:11" x14ac:dyDescent="0.1">
      <c r="A1816" s="1">
        <v>1815</v>
      </c>
      <c r="B1816" s="1" t="s">
        <v>37</v>
      </c>
      <c r="C1816" s="1" t="s">
        <v>11</v>
      </c>
      <c r="D1816" s="1" t="s">
        <v>11</v>
      </c>
      <c r="E1816" s="1" t="s">
        <v>4551</v>
      </c>
      <c r="F1816" s="1" t="s">
        <v>11</v>
      </c>
      <c r="G1816" s="1" t="s">
        <v>4529</v>
      </c>
      <c r="H1816" s="2" t="s">
        <v>1583</v>
      </c>
      <c r="I1816" s="2" t="s">
        <v>4531</v>
      </c>
    </row>
    <row r="1817" spans="1:11" x14ac:dyDescent="0.1">
      <c r="A1817" s="1">
        <v>1816</v>
      </c>
      <c r="B1817" s="1" t="s">
        <v>134</v>
      </c>
      <c r="C1817" s="1" t="s">
        <v>1988</v>
      </c>
      <c r="D1817" s="1" t="s">
        <v>4552</v>
      </c>
      <c r="E1817" s="1" t="s">
        <v>4553</v>
      </c>
      <c r="F1817" s="1" t="s">
        <v>11</v>
      </c>
      <c r="G1817" s="1" t="s">
        <v>4554</v>
      </c>
      <c r="H1817" s="2" t="s">
        <v>4555</v>
      </c>
      <c r="I1817" s="2" t="s">
        <v>4556</v>
      </c>
      <c r="K1817" s="1" t="str">
        <f>著者&amp;"，"&amp;LEFT(年月,4)&amp;"："&amp;題名&amp;"．雪氷，"&amp;LEFT(巻_号,2)&amp;"，"&amp;頁&amp;"."</f>
        <v>石川政幸，高橋喜平，1972：ブナに着生するコケによる積雪深の推定．雪氷，34，119-123.</v>
      </c>
    </row>
    <row r="1818" spans="1:11" x14ac:dyDescent="0.1">
      <c r="A1818" s="1">
        <v>1817</v>
      </c>
      <c r="B1818" s="1" t="s">
        <v>66</v>
      </c>
      <c r="C1818" s="1" t="s">
        <v>98</v>
      </c>
      <c r="D1818" s="1" t="s">
        <v>4557</v>
      </c>
      <c r="E1818" s="1" t="s">
        <v>4558</v>
      </c>
      <c r="F1818" s="1" t="s">
        <v>11</v>
      </c>
      <c r="G1818" s="1" t="s">
        <v>4554</v>
      </c>
      <c r="H1818" s="2" t="s">
        <v>4264</v>
      </c>
      <c r="I1818" s="2" t="s">
        <v>4556</v>
      </c>
      <c r="K1818" s="1" t="str">
        <f>著者&amp;"，"&amp;LEFT(年月,4)&amp;"："&amp;題名&amp;"．雪氷，"&amp;LEFT(巻_号,2)&amp;"，"&amp;頁&amp;"."</f>
        <v>佐伯正夫，渡辺成雄，1972：コケの着生と積雪の移動．雪氷，34，124-125.</v>
      </c>
    </row>
    <row r="1819" spans="1:11" x14ac:dyDescent="0.1">
      <c r="A1819" s="1">
        <v>1818</v>
      </c>
      <c r="B1819" s="1" t="s">
        <v>57</v>
      </c>
      <c r="C1819" s="1" t="s">
        <v>11</v>
      </c>
      <c r="D1819" s="1" t="s">
        <v>11</v>
      </c>
      <c r="E1819" s="1" t="s">
        <v>4559</v>
      </c>
      <c r="F1819" s="1" t="s">
        <v>3587</v>
      </c>
      <c r="G1819" s="1" t="s">
        <v>4554</v>
      </c>
      <c r="H1819" s="2" t="s">
        <v>4267</v>
      </c>
      <c r="I1819" s="2" t="s">
        <v>4556</v>
      </c>
    </row>
    <row r="1820" spans="1:11" x14ac:dyDescent="0.1">
      <c r="A1820" s="1">
        <v>1819</v>
      </c>
      <c r="B1820" s="1" t="s">
        <v>57</v>
      </c>
      <c r="C1820" s="1" t="s">
        <v>11</v>
      </c>
      <c r="D1820" s="1" t="s">
        <v>2660</v>
      </c>
      <c r="E1820" s="1" t="s">
        <v>4560</v>
      </c>
      <c r="F1820" s="1" t="s">
        <v>3587</v>
      </c>
      <c r="G1820" s="1" t="s">
        <v>4554</v>
      </c>
      <c r="H1820" s="2" t="s">
        <v>4561</v>
      </c>
      <c r="I1820" s="2" t="s">
        <v>4556</v>
      </c>
    </row>
    <row r="1821" spans="1:11" x14ac:dyDescent="0.1">
      <c r="A1821" s="1">
        <v>1820</v>
      </c>
      <c r="B1821" s="1" t="s">
        <v>57</v>
      </c>
      <c r="C1821" s="1" t="s">
        <v>11</v>
      </c>
      <c r="D1821" s="1" t="s">
        <v>4562</v>
      </c>
      <c r="E1821" s="1" t="s">
        <v>4563</v>
      </c>
      <c r="F1821" s="1" t="s">
        <v>3587</v>
      </c>
      <c r="G1821" s="1" t="s">
        <v>4554</v>
      </c>
      <c r="H1821" s="2" t="s">
        <v>130</v>
      </c>
      <c r="I1821" s="2" t="s">
        <v>4556</v>
      </c>
    </row>
    <row r="1822" spans="1:11" x14ac:dyDescent="0.1">
      <c r="A1822" s="1">
        <v>1821</v>
      </c>
      <c r="B1822" s="1" t="s">
        <v>57</v>
      </c>
      <c r="C1822" s="1" t="s">
        <v>11</v>
      </c>
      <c r="D1822" s="1" t="s">
        <v>2323</v>
      </c>
      <c r="E1822" s="1" t="s">
        <v>4564</v>
      </c>
      <c r="F1822" s="1" t="s">
        <v>3587</v>
      </c>
      <c r="G1822" s="1" t="s">
        <v>4554</v>
      </c>
      <c r="H1822" s="2" t="s">
        <v>4565</v>
      </c>
      <c r="I1822" s="2" t="s">
        <v>4556</v>
      </c>
    </row>
    <row r="1823" spans="1:11" x14ac:dyDescent="0.1">
      <c r="A1823" s="1">
        <v>1822</v>
      </c>
      <c r="B1823" s="1" t="s">
        <v>57</v>
      </c>
      <c r="C1823" s="1" t="s">
        <v>11</v>
      </c>
      <c r="D1823" s="1" t="s">
        <v>4562</v>
      </c>
      <c r="E1823" s="1" t="s">
        <v>4566</v>
      </c>
      <c r="F1823" s="1" t="s">
        <v>3587</v>
      </c>
      <c r="G1823" s="1" t="s">
        <v>4554</v>
      </c>
      <c r="H1823" s="2" t="s">
        <v>393</v>
      </c>
      <c r="I1823" s="2" t="s">
        <v>4556</v>
      </c>
    </row>
    <row r="1824" spans="1:11" x14ac:dyDescent="0.1">
      <c r="A1824" s="1">
        <v>1823</v>
      </c>
      <c r="B1824" s="1" t="s">
        <v>57</v>
      </c>
      <c r="C1824" s="1" t="s">
        <v>11</v>
      </c>
      <c r="D1824" s="1" t="s">
        <v>271</v>
      </c>
      <c r="E1824" s="1" t="s">
        <v>4567</v>
      </c>
      <c r="F1824" s="1" t="s">
        <v>3587</v>
      </c>
      <c r="G1824" s="1" t="s">
        <v>4554</v>
      </c>
      <c r="H1824" s="2" t="s">
        <v>4568</v>
      </c>
      <c r="I1824" s="2" t="s">
        <v>4556</v>
      </c>
    </row>
    <row r="1825" spans="1:11" x14ac:dyDescent="0.1">
      <c r="A1825" s="1">
        <v>1824</v>
      </c>
      <c r="B1825" s="1" t="s">
        <v>41</v>
      </c>
      <c r="C1825" s="1" t="s">
        <v>11</v>
      </c>
      <c r="D1825" s="1" t="s">
        <v>4569</v>
      </c>
      <c r="E1825" s="1" t="s">
        <v>4570</v>
      </c>
      <c r="F1825" s="1" t="s">
        <v>4571</v>
      </c>
      <c r="G1825" s="1" t="s">
        <v>4554</v>
      </c>
      <c r="H1825" s="1" t="s">
        <v>3943</v>
      </c>
      <c r="I1825" s="1" t="s">
        <v>4556</v>
      </c>
      <c r="K1825" s="1" t="str">
        <f>著者&amp;"，"&amp;LEFT(年月,4)&amp;"："&amp;題名&amp;"．雪氷，"&amp;LEFT(巻_号,2)&amp;"，"&amp;頁&amp;"."</f>
        <v>山田穣訳，1972：北米における最近のなだれの研究．雪氷，34，161-162.</v>
      </c>
    </row>
    <row r="1826" spans="1:11" x14ac:dyDescent="0.1">
      <c r="A1826" s="1">
        <v>1825</v>
      </c>
      <c r="B1826" s="1" t="s">
        <v>37</v>
      </c>
      <c r="C1826" s="1" t="s">
        <v>11</v>
      </c>
      <c r="D1826" s="1" t="s">
        <v>11</v>
      </c>
      <c r="E1826" s="1" t="s">
        <v>4501</v>
      </c>
      <c r="F1826" s="1" t="s">
        <v>11</v>
      </c>
      <c r="G1826" s="1" t="s">
        <v>4554</v>
      </c>
      <c r="H1826" s="2" t="s">
        <v>4048</v>
      </c>
      <c r="I1826" s="2" t="s">
        <v>4556</v>
      </c>
    </row>
    <row r="1827" spans="1:11" x14ac:dyDescent="0.1">
      <c r="A1827" s="1">
        <v>1826</v>
      </c>
      <c r="B1827" s="1" t="s">
        <v>37</v>
      </c>
      <c r="C1827" s="1" t="s">
        <v>11</v>
      </c>
      <c r="D1827" s="1" t="s">
        <v>11</v>
      </c>
      <c r="E1827" s="1" t="s">
        <v>4527</v>
      </c>
      <c r="F1827" s="1" t="s">
        <v>11</v>
      </c>
      <c r="G1827" s="1" t="s">
        <v>4554</v>
      </c>
      <c r="H1827" s="2" t="s">
        <v>4572</v>
      </c>
      <c r="I1827" s="2" t="s">
        <v>4556</v>
      </c>
    </row>
    <row r="1828" spans="1:11" x14ac:dyDescent="0.1">
      <c r="A1828" s="1">
        <v>1827</v>
      </c>
      <c r="B1828" s="1" t="s">
        <v>134</v>
      </c>
      <c r="C1828" s="1" t="s">
        <v>270</v>
      </c>
      <c r="D1828" s="1" t="s">
        <v>4573</v>
      </c>
      <c r="E1828" s="1" t="s">
        <v>4574</v>
      </c>
      <c r="F1828" s="1" t="s">
        <v>11</v>
      </c>
      <c r="G1828" s="1" t="s">
        <v>4575</v>
      </c>
      <c r="H1828" s="2" t="s">
        <v>4576</v>
      </c>
      <c r="I1828" s="2" t="s">
        <v>4577</v>
      </c>
      <c r="K1828" s="1" t="str">
        <f>著者&amp;"，"&amp;LEFT(年月,4)&amp;"："&amp;題名&amp;"．雪氷，"&amp;LEFT(巻_号,2)&amp;"，"&amp;頁&amp;"."</f>
        <v>藤森成生，樋口敬二，1972：融雪の人工抑制に関する基礎的研究．雪氷，34，165-172.</v>
      </c>
    </row>
    <row r="1829" spans="1:11" x14ac:dyDescent="0.1">
      <c r="A1829" s="1">
        <v>1828</v>
      </c>
      <c r="B1829" s="1" t="s">
        <v>134</v>
      </c>
      <c r="C1829" s="1" t="s">
        <v>182</v>
      </c>
      <c r="D1829" s="1" t="s">
        <v>4578</v>
      </c>
      <c r="E1829" s="1" t="s">
        <v>4579</v>
      </c>
      <c r="F1829" s="1" t="s">
        <v>11</v>
      </c>
      <c r="G1829" s="1" t="s">
        <v>4575</v>
      </c>
      <c r="H1829" s="2" t="s">
        <v>4580</v>
      </c>
      <c r="I1829" s="2" t="s">
        <v>4577</v>
      </c>
      <c r="K1829" s="1" t="str">
        <f>著者&amp;"，"&amp;LEFT(年月,4)&amp;"："&amp;題名&amp;"．雪氷，"&amp;LEFT(巻_号,2)&amp;"，"&amp;頁&amp;"."</f>
        <v>藤井理行，樋口敬二，1972：富士山の永久凍土．雪氷，34，173-186.</v>
      </c>
    </row>
    <row r="1830" spans="1:11" x14ac:dyDescent="0.1">
      <c r="A1830" s="1">
        <v>1829</v>
      </c>
      <c r="B1830" s="1" t="s">
        <v>57</v>
      </c>
      <c r="C1830" s="1" t="s">
        <v>11</v>
      </c>
      <c r="D1830" s="1" t="s">
        <v>11</v>
      </c>
      <c r="E1830" s="1" t="s">
        <v>4581</v>
      </c>
      <c r="F1830" s="1" t="s">
        <v>3587</v>
      </c>
      <c r="G1830" s="1" t="s">
        <v>4575</v>
      </c>
      <c r="H1830" s="2" t="s">
        <v>4582</v>
      </c>
      <c r="I1830" s="2" t="s">
        <v>4577</v>
      </c>
    </row>
    <row r="1831" spans="1:11" x14ac:dyDescent="0.1">
      <c r="A1831" s="1">
        <v>1830</v>
      </c>
      <c r="B1831" s="1" t="s">
        <v>57</v>
      </c>
      <c r="C1831" s="1" t="s">
        <v>11</v>
      </c>
      <c r="D1831" s="1" t="s">
        <v>561</v>
      </c>
      <c r="E1831" s="1" t="s">
        <v>4583</v>
      </c>
      <c r="F1831" s="1" t="s">
        <v>3587</v>
      </c>
      <c r="G1831" s="1" t="s">
        <v>4575</v>
      </c>
      <c r="H1831" s="2" t="s">
        <v>4584</v>
      </c>
      <c r="I1831" s="2" t="s">
        <v>4577</v>
      </c>
    </row>
    <row r="1832" spans="1:11" x14ac:dyDescent="0.1">
      <c r="A1832" s="1">
        <v>1831</v>
      </c>
      <c r="B1832" s="1" t="s">
        <v>57</v>
      </c>
      <c r="C1832" s="1" t="s">
        <v>11</v>
      </c>
      <c r="D1832" s="1" t="s">
        <v>4585</v>
      </c>
      <c r="E1832" s="1" t="s">
        <v>4586</v>
      </c>
      <c r="F1832" s="1" t="s">
        <v>3587</v>
      </c>
      <c r="G1832" s="1" t="s">
        <v>4575</v>
      </c>
      <c r="H1832" s="2" t="s">
        <v>4587</v>
      </c>
      <c r="I1832" s="2" t="s">
        <v>4577</v>
      </c>
    </row>
    <row r="1833" spans="1:11" x14ac:dyDescent="0.1">
      <c r="A1833" s="1">
        <v>1832</v>
      </c>
      <c r="B1833" s="1" t="s">
        <v>37</v>
      </c>
      <c r="C1833" s="1" t="s">
        <v>11</v>
      </c>
      <c r="D1833" s="1" t="s">
        <v>2155</v>
      </c>
      <c r="E1833" s="1" t="s">
        <v>4588</v>
      </c>
      <c r="F1833" s="1" t="s">
        <v>4407</v>
      </c>
      <c r="G1833" s="1" t="s">
        <v>4575</v>
      </c>
      <c r="H1833" s="2" t="s">
        <v>3207</v>
      </c>
      <c r="I1833" s="2" t="s">
        <v>4577</v>
      </c>
    </row>
    <row r="1834" spans="1:11" x14ac:dyDescent="0.1">
      <c r="A1834" s="1">
        <v>1833</v>
      </c>
      <c r="B1834" s="1" t="s">
        <v>1561</v>
      </c>
      <c r="C1834" s="1" t="s">
        <v>11</v>
      </c>
      <c r="D1834" s="1" t="s">
        <v>4589</v>
      </c>
      <c r="E1834" s="1" t="s">
        <v>4590</v>
      </c>
      <c r="F1834" s="1" t="s">
        <v>4591</v>
      </c>
      <c r="G1834" s="1" t="s">
        <v>4575</v>
      </c>
      <c r="H1834" s="2" t="s">
        <v>4592</v>
      </c>
      <c r="I1834" s="2" t="s">
        <v>4577</v>
      </c>
    </row>
    <row r="1835" spans="1:11" x14ac:dyDescent="0.1">
      <c r="A1835" s="1">
        <v>1834</v>
      </c>
      <c r="B1835" s="1" t="s">
        <v>37</v>
      </c>
      <c r="C1835" s="1" t="s">
        <v>11</v>
      </c>
      <c r="D1835" s="1" t="s">
        <v>11</v>
      </c>
      <c r="E1835" s="1" t="s">
        <v>4593</v>
      </c>
      <c r="F1835" s="1" t="s">
        <v>11</v>
      </c>
      <c r="G1835" s="1" t="s">
        <v>4575</v>
      </c>
      <c r="H1835" s="2" t="s">
        <v>4594</v>
      </c>
      <c r="I1835" s="2" t="s">
        <v>4577</v>
      </c>
    </row>
    <row r="1836" spans="1:11" x14ac:dyDescent="0.1">
      <c r="A1836" s="1">
        <v>1835</v>
      </c>
      <c r="B1836" s="1" t="s">
        <v>37</v>
      </c>
      <c r="C1836" s="1" t="s">
        <v>11</v>
      </c>
      <c r="D1836" s="1" t="s">
        <v>11</v>
      </c>
      <c r="E1836" s="1" t="s">
        <v>4595</v>
      </c>
      <c r="F1836" s="1" t="s">
        <v>11</v>
      </c>
      <c r="G1836" s="1" t="s">
        <v>4575</v>
      </c>
      <c r="H1836" s="2" t="s">
        <v>817</v>
      </c>
      <c r="I1836" s="2" t="s">
        <v>4577</v>
      </c>
    </row>
    <row r="1837" spans="1:11" x14ac:dyDescent="0.1">
      <c r="A1837" s="1">
        <v>1836</v>
      </c>
      <c r="B1837" s="1" t="s">
        <v>134</v>
      </c>
      <c r="C1837" s="1" t="s">
        <v>74</v>
      </c>
      <c r="D1837" s="1" t="s">
        <v>4596</v>
      </c>
      <c r="E1837" s="1" t="s">
        <v>4597</v>
      </c>
      <c r="F1837" s="1" t="s">
        <v>11</v>
      </c>
      <c r="G1837" s="1" t="s">
        <v>4598</v>
      </c>
      <c r="H1837" s="2" t="s">
        <v>2445</v>
      </c>
      <c r="I1837" s="2" t="s">
        <v>4599</v>
      </c>
      <c r="K1837" s="1" t="str">
        <f>著者&amp;"，"&amp;LEFT(年月,4)&amp;"："&amp;題名&amp;"．雪氷，"&amp;LEFT(巻_号,2)&amp;"，"&amp;頁&amp;"."</f>
        <v>清水弘，秋田谷英次，中川正之，岡部俊夫，1973：黒部峡谷・志合谷なだれ　Ⅰ．－志合谷なだれの予備調査－．雪氷，35，1-9.</v>
      </c>
    </row>
    <row r="1838" spans="1:11" x14ac:dyDescent="0.1">
      <c r="A1838" s="1">
        <v>1837</v>
      </c>
      <c r="B1838" s="1" t="s">
        <v>134</v>
      </c>
      <c r="C1838" s="1" t="s">
        <v>1695</v>
      </c>
      <c r="D1838" s="1" t="s">
        <v>561</v>
      </c>
      <c r="E1838" s="1" t="s">
        <v>4600</v>
      </c>
      <c r="F1838" s="1" t="s">
        <v>11</v>
      </c>
      <c r="G1838" s="1" t="s">
        <v>4598</v>
      </c>
      <c r="H1838" s="2" t="s">
        <v>2571</v>
      </c>
      <c r="I1838" s="2" t="s">
        <v>4599</v>
      </c>
      <c r="K1838" s="1" t="str">
        <f>著者&amp;"，"&amp;LEFT(年月,4)&amp;"："&amp;題名&amp;"．雪氷，"&amp;LEFT(巻_号,2)&amp;"，"&amp;頁&amp;"."</f>
        <v>大沼匡之，1973：「雪まくり」．雪氷，35，9-16.</v>
      </c>
    </row>
    <row r="1839" spans="1:11" x14ac:dyDescent="0.1">
      <c r="A1839" s="1">
        <v>1838</v>
      </c>
      <c r="B1839" s="1" t="s">
        <v>134</v>
      </c>
      <c r="C1839" s="1" t="s">
        <v>1141</v>
      </c>
      <c r="D1839" s="1" t="s">
        <v>4601</v>
      </c>
      <c r="E1839" s="1" t="s">
        <v>4602</v>
      </c>
      <c r="F1839" s="1" t="s">
        <v>11</v>
      </c>
      <c r="G1839" s="1" t="s">
        <v>4598</v>
      </c>
      <c r="H1839" s="2" t="s">
        <v>1866</v>
      </c>
      <c r="I1839" s="2" t="s">
        <v>4599</v>
      </c>
      <c r="K1839" s="1" t="str">
        <f>著者&amp;"，"&amp;LEFT(年月,4)&amp;"："&amp;題名&amp;"．雪氷，"&amp;LEFT(巻_号,2)&amp;"，"&amp;頁&amp;"."</f>
        <v>柏村良一，大月晃，1973：耐雪構造大容量送電試験線による着氷着雪の観測結果．雪氷，35，17-28.</v>
      </c>
    </row>
    <row r="1840" spans="1:11" x14ac:dyDescent="0.1">
      <c r="A1840" s="1">
        <v>1839</v>
      </c>
      <c r="B1840" s="1" t="s">
        <v>57</v>
      </c>
      <c r="C1840" s="1" t="s">
        <v>11</v>
      </c>
      <c r="D1840" s="1" t="s">
        <v>11</v>
      </c>
      <c r="E1840" s="1" t="s">
        <v>4603</v>
      </c>
      <c r="F1840" s="1" t="s">
        <v>3587</v>
      </c>
      <c r="G1840" s="1" t="s">
        <v>4598</v>
      </c>
      <c r="H1840" s="2" t="s">
        <v>4201</v>
      </c>
      <c r="I1840" s="2" t="s">
        <v>4599</v>
      </c>
    </row>
    <row r="1841" spans="1:11" x14ac:dyDescent="0.1">
      <c r="A1841" s="1">
        <v>1840</v>
      </c>
      <c r="B1841" s="1" t="s">
        <v>57</v>
      </c>
      <c r="C1841" s="1" t="s">
        <v>11</v>
      </c>
      <c r="D1841" s="1" t="s">
        <v>2140</v>
      </c>
      <c r="E1841" s="1" t="s">
        <v>4604</v>
      </c>
      <c r="F1841" s="1" t="s">
        <v>3587</v>
      </c>
      <c r="G1841" s="1" t="s">
        <v>4598</v>
      </c>
      <c r="H1841" s="2" t="s">
        <v>4605</v>
      </c>
      <c r="I1841" s="2" t="s">
        <v>4599</v>
      </c>
    </row>
    <row r="1842" spans="1:11" x14ac:dyDescent="0.1">
      <c r="A1842" s="1">
        <v>1841</v>
      </c>
      <c r="B1842" s="1" t="s">
        <v>57</v>
      </c>
      <c r="C1842" s="1" t="s">
        <v>11</v>
      </c>
      <c r="D1842" s="1" t="s">
        <v>4254</v>
      </c>
      <c r="E1842" s="1" t="s">
        <v>4606</v>
      </c>
      <c r="F1842" s="1" t="s">
        <v>3587</v>
      </c>
      <c r="G1842" s="1" t="s">
        <v>4598</v>
      </c>
      <c r="H1842" s="2" t="s">
        <v>4607</v>
      </c>
      <c r="I1842" s="2" t="s">
        <v>4599</v>
      </c>
    </row>
    <row r="1843" spans="1:11" x14ac:dyDescent="0.1">
      <c r="A1843" s="1">
        <v>1842</v>
      </c>
      <c r="B1843" s="1" t="s">
        <v>57</v>
      </c>
      <c r="C1843" s="1" t="s">
        <v>11</v>
      </c>
      <c r="D1843" s="1" t="s">
        <v>4608</v>
      </c>
      <c r="E1843" s="1" t="s">
        <v>4609</v>
      </c>
      <c r="F1843" s="1" t="s">
        <v>3587</v>
      </c>
      <c r="G1843" s="1" t="s">
        <v>4598</v>
      </c>
      <c r="H1843" s="2" t="s">
        <v>4610</v>
      </c>
      <c r="I1843" s="2" t="s">
        <v>4599</v>
      </c>
    </row>
    <row r="1844" spans="1:11" x14ac:dyDescent="0.1">
      <c r="A1844" s="1">
        <v>1843</v>
      </c>
      <c r="B1844" s="1" t="s">
        <v>37</v>
      </c>
      <c r="C1844" s="1" t="s">
        <v>11</v>
      </c>
      <c r="D1844" s="1" t="s">
        <v>11</v>
      </c>
      <c r="E1844" s="1" t="s">
        <v>4527</v>
      </c>
      <c r="F1844" s="1" t="s">
        <v>11</v>
      </c>
      <c r="G1844" s="1" t="s">
        <v>4598</v>
      </c>
      <c r="H1844" s="2" t="s">
        <v>1529</v>
      </c>
      <c r="I1844" s="2" t="s">
        <v>4599</v>
      </c>
    </row>
    <row r="1845" spans="1:11" x14ac:dyDescent="0.1">
      <c r="A1845" s="1">
        <v>1844</v>
      </c>
      <c r="B1845" s="1" t="s">
        <v>37</v>
      </c>
      <c r="C1845" s="1" t="s">
        <v>11</v>
      </c>
      <c r="D1845" s="1" t="s">
        <v>11</v>
      </c>
      <c r="E1845" s="1" t="s">
        <v>4501</v>
      </c>
      <c r="F1845" s="1" t="s">
        <v>11</v>
      </c>
      <c r="G1845" s="1" t="s">
        <v>4598</v>
      </c>
      <c r="H1845" s="2" t="s">
        <v>4611</v>
      </c>
      <c r="I1845" s="2" t="s">
        <v>4599</v>
      </c>
    </row>
    <row r="1846" spans="1:11" x14ac:dyDescent="0.1">
      <c r="A1846" s="1">
        <v>1845</v>
      </c>
      <c r="B1846" s="1" t="s">
        <v>37</v>
      </c>
      <c r="C1846" s="1" t="s">
        <v>11</v>
      </c>
      <c r="D1846" s="1" t="s">
        <v>4612</v>
      </c>
      <c r="E1846" s="1" t="s">
        <v>4613</v>
      </c>
      <c r="F1846" s="1" t="s">
        <v>11</v>
      </c>
      <c r="G1846" s="1" t="s">
        <v>4598</v>
      </c>
      <c r="H1846" s="2" t="s">
        <v>2512</v>
      </c>
      <c r="I1846" s="2" t="s">
        <v>4599</v>
      </c>
    </row>
    <row r="1847" spans="1:11" x14ac:dyDescent="0.1">
      <c r="A1847" s="1">
        <v>1846</v>
      </c>
      <c r="B1847" s="1" t="s">
        <v>37</v>
      </c>
      <c r="C1847" s="1" t="s">
        <v>11</v>
      </c>
      <c r="D1847" s="1" t="s">
        <v>4614</v>
      </c>
      <c r="E1847" s="1" t="s">
        <v>4615</v>
      </c>
      <c r="F1847" s="1" t="s">
        <v>11</v>
      </c>
      <c r="G1847" s="1" t="s">
        <v>4598</v>
      </c>
      <c r="H1847" s="2" t="s">
        <v>1760</v>
      </c>
      <c r="I1847" s="2" t="s">
        <v>4599</v>
      </c>
    </row>
    <row r="1848" spans="1:11" x14ac:dyDescent="0.1">
      <c r="A1848" s="1">
        <v>1847</v>
      </c>
      <c r="B1848" s="1" t="s">
        <v>134</v>
      </c>
      <c r="C1848" s="1" t="s">
        <v>159</v>
      </c>
      <c r="D1848" s="1" t="s">
        <v>4616</v>
      </c>
      <c r="E1848" s="1" t="s">
        <v>4617</v>
      </c>
      <c r="F1848" s="1" t="s">
        <v>11</v>
      </c>
      <c r="G1848" s="1" t="s">
        <v>4618</v>
      </c>
      <c r="H1848" s="2" t="s">
        <v>1266</v>
      </c>
      <c r="I1848" s="2" t="s">
        <v>4619</v>
      </c>
      <c r="K1848" s="1" t="str">
        <f>著者&amp;"，"&amp;LEFT(年月,4)&amp;"："&amp;題名&amp;"．雪氷，"&amp;LEFT(巻_号,2)&amp;"，"&amp;頁&amp;"."</f>
        <v>鎌田新悦，竹内政夫，1973：舗装路面におけるアルベード．雪氷，35，59-62.</v>
      </c>
    </row>
    <row r="1849" spans="1:11" x14ac:dyDescent="0.1">
      <c r="A1849" s="1">
        <v>1848</v>
      </c>
      <c r="B1849" s="1" t="s">
        <v>134</v>
      </c>
      <c r="C1849" s="1" t="s">
        <v>11</v>
      </c>
      <c r="D1849" s="1" t="s">
        <v>4620</v>
      </c>
      <c r="E1849" s="1" t="s">
        <v>4621</v>
      </c>
      <c r="F1849" s="1" t="s">
        <v>11</v>
      </c>
      <c r="G1849" s="1" t="s">
        <v>4618</v>
      </c>
      <c r="H1849" s="2" t="s">
        <v>3791</v>
      </c>
      <c r="I1849" s="2" t="s">
        <v>4619</v>
      </c>
      <c r="K1849" s="1" t="str">
        <f>著者&amp;"，"&amp;LEFT(年月,4)&amp;"："&amp;題名&amp;"．雪氷，"&amp;LEFT(巻_号,2)&amp;"，"&amp;頁&amp;"."</f>
        <v>杉森正義，1973：これからの無雪都市計画の観点における融雪および機械的除排雪に関する評価．雪氷，35，63-71.</v>
      </c>
    </row>
    <row r="1850" spans="1:11" x14ac:dyDescent="0.1">
      <c r="A1850" s="1">
        <v>1849</v>
      </c>
      <c r="B1850" s="1" t="s">
        <v>57</v>
      </c>
      <c r="C1850" s="1" t="s">
        <v>11</v>
      </c>
      <c r="D1850" s="1" t="s">
        <v>11</v>
      </c>
      <c r="E1850" s="1" t="s">
        <v>4622</v>
      </c>
      <c r="F1850" s="1" t="s">
        <v>3587</v>
      </c>
      <c r="G1850" s="1" t="s">
        <v>4618</v>
      </c>
      <c r="H1850" s="2" t="s">
        <v>4623</v>
      </c>
      <c r="I1850" s="2" t="s">
        <v>4619</v>
      </c>
    </row>
    <row r="1851" spans="1:11" x14ac:dyDescent="0.1">
      <c r="A1851" s="1">
        <v>1850</v>
      </c>
      <c r="B1851" s="1" t="s">
        <v>57</v>
      </c>
      <c r="C1851" s="1" t="s">
        <v>11</v>
      </c>
      <c r="D1851" s="1" t="s">
        <v>4624</v>
      </c>
      <c r="E1851" s="1" t="s">
        <v>4625</v>
      </c>
      <c r="F1851" s="1" t="s">
        <v>3587</v>
      </c>
      <c r="G1851" s="1" t="s">
        <v>4618</v>
      </c>
      <c r="H1851" s="2" t="s">
        <v>4626</v>
      </c>
      <c r="I1851" s="2" t="s">
        <v>4619</v>
      </c>
    </row>
    <row r="1852" spans="1:11" x14ac:dyDescent="0.1">
      <c r="A1852" s="1">
        <v>1851</v>
      </c>
      <c r="B1852" s="1" t="s">
        <v>57</v>
      </c>
      <c r="C1852" s="1" t="s">
        <v>11</v>
      </c>
      <c r="D1852" s="1" t="s">
        <v>4627</v>
      </c>
      <c r="E1852" s="1" t="s">
        <v>4628</v>
      </c>
      <c r="F1852" s="1" t="s">
        <v>3587</v>
      </c>
      <c r="G1852" s="1" t="s">
        <v>4618</v>
      </c>
      <c r="H1852" s="2" t="s">
        <v>4629</v>
      </c>
      <c r="I1852" s="2" t="s">
        <v>4619</v>
      </c>
    </row>
    <row r="1853" spans="1:11" x14ac:dyDescent="0.1">
      <c r="A1853" s="1">
        <v>1852</v>
      </c>
      <c r="B1853" s="1" t="s">
        <v>26</v>
      </c>
      <c r="C1853" s="1" t="s">
        <v>11</v>
      </c>
      <c r="D1853" s="1" t="s">
        <v>4630</v>
      </c>
      <c r="E1853" s="1" t="s">
        <v>4631</v>
      </c>
      <c r="F1853" s="1" t="s">
        <v>4632</v>
      </c>
      <c r="G1853" s="1" t="s">
        <v>4618</v>
      </c>
      <c r="H1853" s="2" t="s">
        <v>3106</v>
      </c>
      <c r="I1853" s="2" t="s">
        <v>4619</v>
      </c>
      <c r="K1853" s="1" t="str">
        <f>著者&amp;"，"&amp;LEFT(年月,4)&amp;"："&amp;題名&amp;"．雪氷，"&amp;LEFT(巻_号,2)&amp;"，"&amp;頁&amp;"."</f>
        <v>日本雪氷学会北海道支部，1973：「船体着氷」に関する談話会．雪氷，35，99-106.</v>
      </c>
    </row>
    <row r="1854" spans="1:11" x14ac:dyDescent="0.1">
      <c r="A1854" s="1">
        <v>1853</v>
      </c>
      <c r="B1854" s="1" t="s">
        <v>3975</v>
      </c>
      <c r="C1854" s="1" t="s">
        <v>11</v>
      </c>
      <c r="D1854" s="1" t="s">
        <v>4633</v>
      </c>
      <c r="E1854" s="1" t="s">
        <v>4634</v>
      </c>
      <c r="F1854" s="1" t="s">
        <v>4635</v>
      </c>
      <c r="G1854" s="1" t="s">
        <v>4618</v>
      </c>
      <c r="H1854" s="2" t="s">
        <v>4636</v>
      </c>
      <c r="I1854" s="2" t="s">
        <v>4619</v>
      </c>
    </row>
    <row r="1855" spans="1:11" x14ac:dyDescent="0.1">
      <c r="A1855" s="1">
        <v>1854</v>
      </c>
      <c r="B1855" s="1" t="s">
        <v>3975</v>
      </c>
      <c r="C1855" s="1" t="s">
        <v>11</v>
      </c>
      <c r="D1855" s="1" t="s">
        <v>4637</v>
      </c>
      <c r="E1855" s="1" t="s">
        <v>4638</v>
      </c>
      <c r="F1855" s="1" t="s">
        <v>4635</v>
      </c>
      <c r="G1855" s="1" t="s">
        <v>4618</v>
      </c>
      <c r="H1855" s="2" t="s">
        <v>4248</v>
      </c>
      <c r="I1855" s="2" t="s">
        <v>4619</v>
      </c>
    </row>
    <row r="1856" spans="1:11" x14ac:dyDescent="0.1">
      <c r="A1856" s="1">
        <v>1855</v>
      </c>
      <c r="B1856" s="1" t="s">
        <v>3975</v>
      </c>
      <c r="C1856" s="1" t="s">
        <v>11</v>
      </c>
      <c r="D1856" s="1" t="s">
        <v>4244</v>
      </c>
      <c r="E1856" s="1" t="s">
        <v>4639</v>
      </c>
      <c r="F1856" s="1" t="s">
        <v>4635</v>
      </c>
      <c r="G1856" s="1" t="s">
        <v>4618</v>
      </c>
      <c r="H1856" s="2" t="s">
        <v>4640</v>
      </c>
      <c r="I1856" s="2" t="s">
        <v>4619</v>
      </c>
    </row>
    <row r="1857" spans="1:11" x14ac:dyDescent="0.1">
      <c r="A1857" s="1">
        <v>1856</v>
      </c>
      <c r="B1857" s="1" t="s">
        <v>57</v>
      </c>
      <c r="C1857" s="1" t="s">
        <v>11</v>
      </c>
      <c r="D1857" s="1" t="s">
        <v>2441</v>
      </c>
      <c r="E1857" s="1" t="s">
        <v>4641</v>
      </c>
      <c r="F1857" s="1" t="s">
        <v>1185</v>
      </c>
      <c r="G1857" s="1" t="s">
        <v>4618</v>
      </c>
      <c r="H1857" s="2" t="s">
        <v>1705</v>
      </c>
      <c r="I1857" s="2" t="s">
        <v>4619</v>
      </c>
    </row>
    <row r="1858" spans="1:11" x14ac:dyDescent="0.1">
      <c r="A1858" s="1">
        <v>1857</v>
      </c>
      <c r="B1858" s="1" t="s">
        <v>1561</v>
      </c>
      <c r="C1858" s="1" t="s">
        <v>11</v>
      </c>
      <c r="D1858" s="1" t="s">
        <v>4230</v>
      </c>
      <c r="E1858" s="1" t="s">
        <v>4642</v>
      </c>
      <c r="F1858" s="1" t="s">
        <v>4643</v>
      </c>
      <c r="G1858" s="1" t="s">
        <v>4618</v>
      </c>
      <c r="H1858" s="2" t="s">
        <v>4644</v>
      </c>
      <c r="I1858" s="2" t="s">
        <v>4619</v>
      </c>
    </row>
    <row r="1859" spans="1:11" x14ac:dyDescent="0.1">
      <c r="A1859" s="1">
        <v>1858</v>
      </c>
      <c r="B1859" s="1" t="s">
        <v>37</v>
      </c>
      <c r="C1859" s="1" t="s">
        <v>11</v>
      </c>
      <c r="D1859" s="1" t="s">
        <v>11</v>
      </c>
      <c r="E1859" s="1" t="s">
        <v>4645</v>
      </c>
      <c r="F1859" s="1" t="s">
        <v>11</v>
      </c>
      <c r="G1859" s="1" t="s">
        <v>4618</v>
      </c>
      <c r="H1859" s="2" t="s">
        <v>4025</v>
      </c>
      <c r="I1859" s="2" t="s">
        <v>4619</v>
      </c>
    </row>
    <row r="1860" spans="1:11" x14ac:dyDescent="0.1">
      <c r="A1860" s="1">
        <v>1859</v>
      </c>
      <c r="B1860" s="1" t="s">
        <v>37</v>
      </c>
      <c r="C1860" s="1" t="s">
        <v>11</v>
      </c>
      <c r="D1860" s="1" t="s">
        <v>11</v>
      </c>
      <c r="E1860" s="1" t="s">
        <v>4501</v>
      </c>
      <c r="F1860" s="1" t="s">
        <v>11</v>
      </c>
      <c r="G1860" s="1" t="s">
        <v>4618</v>
      </c>
      <c r="H1860" s="2" t="s">
        <v>4646</v>
      </c>
      <c r="I1860" s="2" t="s">
        <v>4619</v>
      </c>
    </row>
    <row r="1861" spans="1:11" x14ac:dyDescent="0.1">
      <c r="A1861" s="1">
        <v>1860</v>
      </c>
      <c r="B1861" s="1" t="s">
        <v>37</v>
      </c>
      <c r="C1861" s="1" t="s">
        <v>11</v>
      </c>
      <c r="D1861" s="1" t="s">
        <v>11</v>
      </c>
      <c r="E1861" s="1" t="s">
        <v>4647</v>
      </c>
      <c r="F1861" s="1" t="s">
        <v>11</v>
      </c>
      <c r="G1861" s="1" t="s">
        <v>4618</v>
      </c>
      <c r="H1861" s="2" t="s">
        <v>2218</v>
      </c>
      <c r="I1861" s="2" t="s">
        <v>4619</v>
      </c>
    </row>
    <row r="1862" spans="1:11" x14ac:dyDescent="0.1">
      <c r="A1862" s="1">
        <v>1861</v>
      </c>
      <c r="B1862" s="1" t="s">
        <v>4648</v>
      </c>
      <c r="C1862" s="1" t="s">
        <v>11</v>
      </c>
      <c r="D1862" s="1" t="s">
        <v>11</v>
      </c>
      <c r="E1862" s="1" t="s">
        <v>4649</v>
      </c>
      <c r="F1862" s="1" t="s">
        <v>4650</v>
      </c>
      <c r="G1862" s="1" t="s">
        <v>4618</v>
      </c>
      <c r="H1862" s="2" t="s">
        <v>11</v>
      </c>
      <c r="I1862" s="2" t="s">
        <v>4619</v>
      </c>
    </row>
    <row r="1863" spans="1:11" x14ac:dyDescent="0.1">
      <c r="A1863" s="1">
        <v>1862</v>
      </c>
      <c r="B1863" s="1" t="s">
        <v>134</v>
      </c>
      <c r="C1863" s="1" t="s">
        <v>182</v>
      </c>
      <c r="D1863" s="1" t="s">
        <v>4651</v>
      </c>
      <c r="E1863" s="1" t="s">
        <v>4652</v>
      </c>
      <c r="F1863" s="1" t="s">
        <v>11</v>
      </c>
      <c r="G1863" s="1" t="s">
        <v>4653</v>
      </c>
      <c r="H1863" s="2" t="s">
        <v>4654</v>
      </c>
      <c r="I1863" s="2" t="s">
        <v>4655</v>
      </c>
      <c r="K1863" s="1" t="str">
        <f>著者&amp;"，"&amp;LEFT(年月,4)&amp;"："&amp;題名&amp;"．雪氷，"&amp;LEFT(巻_号,2)&amp;"，"&amp;頁&amp;"."</f>
        <v>東晃，福田明治，庄子仁，木曾直吉，1973：氷多結晶の歪焼鈍による結晶成長．雪氷，35，117-128.</v>
      </c>
    </row>
    <row r="1864" spans="1:11" x14ac:dyDescent="0.1">
      <c r="A1864" s="1">
        <v>1863</v>
      </c>
      <c r="B1864" s="1" t="s">
        <v>134</v>
      </c>
      <c r="C1864" s="1" t="s">
        <v>1988</v>
      </c>
      <c r="D1864" s="1" t="s">
        <v>4244</v>
      </c>
      <c r="E1864" s="1" t="s">
        <v>4656</v>
      </c>
      <c r="F1864" s="1" t="s">
        <v>11</v>
      </c>
      <c r="G1864" s="1" t="s">
        <v>4653</v>
      </c>
      <c r="H1864" s="2" t="s">
        <v>4657</v>
      </c>
      <c r="I1864" s="2" t="s">
        <v>4655</v>
      </c>
      <c r="K1864" s="1" t="str">
        <f>著者&amp;"，"&amp;LEFT(年月,4)&amp;"："&amp;題名&amp;"．雪氷，"&amp;LEFT(巻_号,2)&amp;"，"&amp;頁&amp;"."</f>
        <v>木村忠志，1973：レーザー・ビームによる雪面検出．雪氷，35，129-136.</v>
      </c>
    </row>
    <row r="1865" spans="1:11" x14ac:dyDescent="0.1">
      <c r="A1865" s="1">
        <v>1864</v>
      </c>
      <c r="B1865" s="1" t="s">
        <v>134</v>
      </c>
      <c r="C1865" s="1" t="s">
        <v>182</v>
      </c>
      <c r="D1865" s="1" t="s">
        <v>4658</v>
      </c>
      <c r="E1865" s="1" t="s">
        <v>4659</v>
      </c>
      <c r="F1865" s="1" t="s">
        <v>11</v>
      </c>
      <c r="G1865" s="1" t="s">
        <v>4653</v>
      </c>
      <c r="H1865" s="2" t="s">
        <v>4660</v>
      </c>
      <c r="I1865" s="2" t="s">
        <v>4655</v>
      </c>
      <c r="K1865" s="1" t="str">
        <f>著者&amp;"，"&amp;LEFT(年月,4)&amp;"："&amp;題名&amp;"．雪氷，"&amp;LEFT(巻_号,2)&amp;"，"&amp;頁&amp;"."</f>
        <v>竹内政夫，鎌田新悦，1973：氷と路面材料間のせん断はく離試験．雪氷，35，137-139.</v>
      </c>
    </row>
    <row r="1866" spans="1:11" x14ac:dyDescent="0.1">
      <c r="A1866" s="1">
        <v>1865</v>
      </c>
      <c r="B1866" s="1" t="s">
        <v>134</v>
      </c>
      <c r="C1866" s="1" t="s">
        <v>98</v>
      </c>
      <c r="D1866" s="1" t="s">
        <v>4123</v>
      </c>
      <c r="E1866" s="1" t="s">
        <v>4661</v>
      </c>
      <c r="F1866" s="1" t="s">
        <v>11</v>
      </c>
      <c r="G1866" s="1" t="s">
        <v>4653</v>
      </c>
      <c r="H1866" s="2" t="s">
        <v>4662</v>
      </c>
      <c r="I1866" s="2" t="s">
        <v>4655</v>
      </c>
      <c r="K1866" s="1" t="str">
        <f>著者&amp;"，"&amp;LEFT(年月,4)&amp;"："&amp;題名&amp;"．雪氷，"&amp;LEFT(巻_号,2)&amp;"，"&amp;頁&amp;"."</f>
        <v>渡辺成雄，根津誠一，1973：カラマツの冠雪実験（第２報）．雪氷，35，140-143.</v>
      </c>
    </row>
    <row r="1867" spans="1:11" x14ac:dyDescent="0.1">
      <c r="A1867" s="1">
        <v>1866</v>
      </c>
      <c r="B1867" s="1" t="s">
        <v>57</v>
      </c>
      <c r="C1867" s="1" t="s">
        <v>11</v>
      </c>
      <c r="D1867" s="1" t="s">
        <v>11</v>
      </c>
      <c r="E1867" s="1" t="s">
        <v>4663</v>
      </c>
      <c r="F1867" s="1" t="s">
        <v>3587</v>
      </c>
      <c r="G1867" s="1" t="s">
        <v>4653</v>
      </c>
      <c r="H1867" s="2" t="s">
        <v>3318</v>
      </c>
      <c r="I1867" s="2" t="s">
        <v>4655</v>
      </c>
    </row>
    <row r="1868" spans="1:11" x14ac:dyDescent="0.1">
      <c r="A1868" s="1">
        <v>1867</v>
      </c>
      <c r="B1868" s="1" t="s">
        <v>57</v>
      </c>
      <c r="C1868" s="1" t="s">
        <v>11</v>
      </c>
      <c r="D1868" s="1" t="s">
        <v>4664</v>
      </c>
      <c r="E1868" s="1" t="s">
        <v>4665</v>
      </c>
      <c r="F1868" s="1" t="s">
        <v>3587</v>
      </c>
      <c r="G1868" s="1" t="s">
        <v>4653</v>
      </c>
      <c r="H1868" s="2" t="s">
        <v>4666</v>
      </c>
      <c r="I1868" s="2" t="s">
        <v>4655</v>
      </c>
    </row>
    <row r="1869" spans="1:11" x14ac:dyDescent="0.1">
      <c r="A1869" s="1">
        <v>1868</v>
      </c>
      <c r="B1869" s="1" t="s">
        <v>37</v>
      </c>
      <c r="C1869" s="1" t="s">
        <v>11</v>
      </c>
      <c r="D1869" s="1" t="s">
        <v>4667</v>
      </c>
      <c r="E1869" s="1" t="s">
        <v>4668</v>
      </c>
      <c r="F1869" s="1" t="s">
        <v>11</v>
      </c>
      <c r="G1869" s="1" t="s">
        <v>4653</v>
      </c>
      <c r="H1869" s="2" t="s">
        <v>4669</v>
      </c>
      <c r="I1869" s="2" t="s">
        <v>4655</v>
      </c>
    </row>
    <row r="1870" spans="1:11" x14ac:dyDescent="0.1">
      <c r="A1870" s="1">
        <v>1869</v>
      </c>
      <c r="B1870" s="1" t="s">
        <v>125</v>
      </c>
      <c r="C1870" s="1" t="s">
        <v>11</v>
      </c>
      <c r="D1870" s="1" t="s">
        <v>3136</v>
      </c>
      <c r="E1870" s="1" t="s">
        <v>4670</v>
      </c>
      <c r="F1870" s="1" t="s">
        <v>4407</v>
      </c>
      <c r="G1870" s="1" t="s">
        <v>4653</v>
      </c>
      <c r="H1870" s="2" t="s">
        <v>4671</v>
      </c>
      <c r="I1870" s="2" t="s">
        <v>4655</v>
      </c>
      <c r="K1870" s="1" t="str">
        <f>著者&amp;"，"&amp;LEFT(年月,4)&amp;"："&amp;題名&amp;"．雪氷，"&amp;LEFT(巻_号,2)&amp;"，"&amp;頁&amp;"."</f>
        <v>中村勉，1973：１９７２年８月のカナダ・アメリカ旅行記　Ⅰ－氷の物理と化学国際シンポジウム出席に関連して－．雪氷，35，152-157.</v>
      </c>
    </row>
    <row r="1871" spans="1:11" x14ac:dyDescent="0.1">
      <c r="A1871" s="1">
        <v>1870</v>
      </c>
      <c r="B1871" s="1" t="s">
        <v>37</v>
      </c>
      <c r="C1871" s="1" t="s">
        <v>11</v>
      </c>
      <c r="D1871" s="1" t="s">
        <v>4230</v>
      </c>
      <c r="E1871" s="1" t="s">
        <v>4672</v>
      </c>
      <c r="F1871" s="1" t="s">
        <v>11</v>
      </c>
      <c r="G1871" s="1" t="s">
        <v>4653</v>
      </c>
      <c r="H1871" s="2" t="s">
        <v>3329</v>
      </c>
      <c r="I1871" s="2" t="s">
        <v>4655</v>
      </c>
    </row>
    <row r="1872" spans="1:11" x14ac:dyDescent="0.1">
      <c r="A1872" s="1">
        <v>1871</v>
      </c>
      <c r="B1872" s="1" t="s">
        <v>37</v>
      </c>
      <c r="C1872" s="1" t="s">
        <v>11</v>
      </c>
      <c r="D1872" s="1" t="s">
        <v>11</v>
      </c>
      <c r="E1872" s="1" t="s">
        <v>4673</v>
      </c>
      <c r="F1872" s="1" t="s">
        <v>11</v>
      </c>
      <c r="G1872" s="1" t="s">
        <v>4653</v>
      </c>
      <c r="H1872" s="2" t="s">
        <v>281</v>
      </c>
      <c r="I1872" s="2" t="s">
        <v>4655</v>
      </c>
    </row>
    <row r="1873" spans="1:11" x14ac:dyDescent="0.1">
      <c r="A1873" s="1">
        <v>1872</v>
      </c>
      <c r="B1873" s="1" t="s">
        <v>37</v>
      </c>
      <c r="C1873" s="1" t="s">
        <v>11</v>
      </c>
      <c r="D1873" s="1" t="s">
        <v>4674</v>
      </c>
      <c r="E1873" s="1" t="s">
        <v>4675</v>
      </c>
      <c r="F1873" s="1" t="s">
        <v>11</v>
      </c>
      <c r="G1873" s="1" t="s">
        <v>4653</v>
      </c>
      <c r="H1873" s="2" t="s">
        <v>4676</v>
      </c>
      <c r="I1873" s="2" t="s">
        <v>4655</v>
      </c>
    </row>
    <row r="1874" spans="1:11" x14ac:dyDescent="0.1">
      <c r="A1874" s="1">
        <v>1873</v>
      </c>
      <c r="B1874" s="1" t="s">
        <v>37</v>
      </c>
      <c r="C1874" s="1" t="s">
        <v>11</v>
      </c>
      <c r="D1874" s="1" t="s">
        <v>11</v>
      </c>
      <c r="E1874" s="1" t="s">
        <v>4677</v>
      </c>
      <c r="F1874" s="1" t="s">
        <v>11</v>
      </c>
      <c r="G1874" s="1" t="s">
        <v>4653</v>
      </c>
      <c r="H1874" s="2" t="s">
        <v>4048</v>
      </c>
      <c r="I1874" s="2" t="s">
        <v>4655</v>
      </c>
    </row>
    <row r="1875" spans="1:11" x14ac:dyDescent="0.1">
      <c r="A1875" s="1">
        <v>1874</v>
      </c>
      <c r="B1875" s="1" t="s">
        <v>37</v>
      </c>
      <c r="C1875" s="1" t="s">
        <v>11</v>
      </c>
      <c r="D1875" s="1" t="s">
        <v>11</v>
      </c>
      <c r="E1875" s="1" t="s">
        <v>4678</v>
      </c>
      <c r="F1875" s="1" t="s">
        <v>11</v>
      </c>
      <c r="G1875" s="1" t="s">
        <v>4653</v>
      </c>
      <c r="H1875" s="2" t="s">
        <v>4051</v>
      </c>
      <c r="I1875" s="2" t="s">
        <v>4655</v>
      </c>
    </row>
    <row r="1876" spans="1:11" x14ac:dyDescent="0.1">
      <c r="A1876" s="1">
        <v>1875</v>
      </c>
      <c r="B1876" s="1" t="s">
        <v>37</v>
      </c>
      <c r="C1876" s="1" t="s">
        <v>11</v>
      </c>
      <c r="D1876" s="1" t="s">
        <v>2610</v>
      </c>
      <c r="E1876" s="1" t="s">
        <v>4679</v>
      </c>
      <c r="F1876" s="1" t="s">
        <v>11</v>
      </c>
      <c r="G1876" s="1" t="s">
        <v>4653</v>
      </c>
      <c r="H1876" s="2" t="s">
        <v>4166</v>
      </c>
      <c r="I1876" s="2" t="s">
        <v>4655</v>
      </c>
    </row>
    <row r="1877" spans="1:11" x14ac:dyDescent="0.1">
      <c r="A1877" s="1">
        <v>1876</v>
      </c>
      <c r="B1877" s="1" t="s">
        <v>37</v>
      </c>
      <c r="C1877" s="1" t="s">
        <v>11</v>
      </c>
      <c r="D1877" s="1" t="s">
        <v>11</v>
      </c>
      <c r="E1877" s="1" t="s">
        <v>4501</v>
      </c>
      <c r="F1877" s="1" t="s">
        <v>11</v>
      </c>
      <c r="G1877" s="1" t="s">
        <v>4653</v>
      </c>
      <c r="H1877" s="2" t="s">
        <v>1349</v>
      </c>
      <c r="I1877" s="2" t="s">
        <v>4655</v>
      </c>
    </row>
    <row r="1878" spans="1:11" x14ac:dyDescent="0.1">
      <c r="A1878" s="1">
        <v>1877</v>
      </c>
      <c r="B1878" s="1" t="s">
        <v>37</v>
      </c>
      <c r="C1878" s="1" t="s">
        <v>11</v>
      </c>
      <c r="D1878" s="1" t="s">
        <v>11</v>
      </c>
      <c r="E1878" s="1" t="s">
        <v>4680</v>
      </c>
      <c r="F1878" s="1" t="s">
        <v>11</v>
      </c>
      <c r="G1878" s="1" t="s">
        <v>4653</v>
      </c>
      <c r="H1878" s="2" t="s">
        <v>11</v>
      </c>
      <c r="I1878" s="2" t="s">
        <v>4655</v>
      </c>
    </row>
    <row r="1879" spans="1:11" x14ac:dyDescent="0.1">
      <c r="A1879" s="1">
        <v>1878</v>
      </c>
      <c r="B1879" s="1" t="s">
        <v>134</v>
      </c>
      <c r="C1879" s="1" t="s">
        <v>182</v>
      </c>
      <c r="D1879" s="1" t="s">
        <v>4220</v>
      </c>
      <c r="E1879" s="1" t="s">
        <v>4681</v>
      </c>
      <c r="F1879" s="1" t="s">
        <v>11</v>
      </c>
      <c r="G1879" s="1" t="s">
        <v>4682</v>
      </c>
      <c r="H1879" s="2" t="s">
        <v>3339</v>
      </c>
      <c r="I1879" s="2" t="s">
        <v>4683</v>
      </c>
      <c r="K1879" s="1" t="str">
        <f>著者&amp;"，"&amp;LEFT(年月,4)&amp;"："&amp;題名&amp;"．雪氷，"&amp;LEFT(巻_号,2)&amp;"，"&amp;頁&amp;"."</f>
        <v>東海林明雄，1973：乾電池式簡易熱線氷厚計について．雪氷，35，169-172.</v>
      </c>
    </row>
    <row r="1880" spans="1:11" x14ac:dyDescent="0.1">
      <c r="A1880" s="1">
        <v>1879</v>
      </c>
      <c r="B1880" s="1" t="s">
        <v>134</v>
      </c>
      <c r="C1880" s="1" t="s">
        <v>182</v>
      </c>
      <c r="D1880" s="1" t="s">
        <v>4220</v>
      </c>
      <c r="E1880" s="1" t="s">
        <v>4684</v>
      </c>
      <c r="F1880" s="1" t="s">
        <v>11</v>
      </c>
      <c r="G1880" s="1" t="s">
        <v>4682</v>
      </c>
      <c r="H1880" s="2" t="s">
        <v>4685</v>
      </c>
      <c r="I1880" s="2" t="s">
        <v>4683</v>
      </c>
      <c r="K1880" s="1" t="str">
        <f>著者&amp;"，"&amp;LEFT(年月,4)&amp;"："&amp;題名&amp;"．雪氷，"&amp;LEFT(巻_号,2)&amp;"，"&amp;頁&amp;"."</f>
        <v>東海林明雄，1973：放射状模様氷面の生成機構　Ⅰ．雪氷，35，173-179.</v>
      </c>
    </row>
    <row r="1881" spans="1:11" x14ac:dyDescent="0.1">
      <c r="A1881" s="1">
        <v>1880</v>
      </c>
      <c r="B1881" s="1" t="s">
        <v>134</v>
      </c>
      <c r="C1881" s="1" t="s">
        <v>1988</v>
      </c>
      <c r="D1881" s="1" t="s">
        <v>4686</v>
      </c>
      <c r="E1881" s="1" t="s">
        <v>4687</v>
      </c>
      <c r="F1881" s="1" t="s">
        <v>11</v>
      </c>
      <c r="G1881" s="1" t="s">
        <v>4682</v>
      </c>
      <c r="H1881" s="2" t="s">
        <v>4688</v>
      </c>
      <c r="I1881" s="2" t="s">
        <v>4683</v>
      </c>
      <c r="K1881" s="1" t="str">
        <f>著者&amp;"，"&amp;LEFT(年月,4)&amp;"："&amp;題名&amp;"．雪氷，"&amp;LEFT(巻_号,2)&amp;"，"&amp;頁&amp;"."</f>
        <v>井上雅之，松田益義，1973：大雪山雪壁雪渓における質量収支の研究．雪氷，35，180-191.</v>
      </c>
    </row>
    <row r="1882" spans="1:11" x14ac:dyDescent="0.1">
      <c r="A1882" s="1">
        <v>1881</v>
      </c>
      <c r="B1882" s="1" t="s">
        <v>134</v>
      </c>
      <c r="C1882" s="1" t="s">
        <v>1141</v>
      </c>
      <c r="D1882" s="1" t="s">
        <v>4689</v>
      </c>
      <c r="E1882" s="1" t="s">
        <v>4690</v>
      </c>
      <c r="F1882" s="1" t="s">
        <v>11</v>
      </c>
      <c r="G1882" s="1" t="s">
        <v>4682</v>
      </c>
      <c r="H1882" s="2" t="s">
        <v>4691</v>
      </c>
      <c r="I1882" s="2" t="s">
        <v>4683</v>
      </c>
      <c r="K1882" s="1" t="str">
        <f>著者&amp;"，"&amp;LEFT(年月,4)&amp;"："&amp;題名&amp;"．雪氷，"&amp;LEFT(巻_号,2)&amp;"，"&amp;頁&amp;"."</f>
        <v>鈴木道也，小野光弘，野村安夫，1973：レードーム上降雨・雪の準ミリ波による減衰．雪氷，35，192-200.</v>
      </c>
    </row>
    <row r="1883" spans="1:11" x14ac:dyDescent="0.1">
      <c r="A1883" s="1">
        <v>1882</v>
      </c>
      <c r="B1883" s="1" t="s">
        <v>57</v>
      </c>
      <c r="C1883" s="1" t="s">
        <v>11</v>
      </c>
      <c r="D1883" s="1" t="s">
        <v>11</v>
      </c>
      <c r="E1883" s="1" t="s">
        <v>4692</v>
      </c>
      <c r="F1883" s="1" t="s">
        <v>3587</v>
      </c>
      <c r="G1883" s="1" t="s">
        <v>4682</v>
      </c>
      <c r="H1883" s="2" t="s">
        <v>4693</v>
      </c>
      <c r="I1883" s="2" t="s">
        <v>4683</v>
      </c>
    </row>
    <row r="1884" spans="1:11" x14ac:dyDescent="0.1">
      <c r="A1884" s="1">
        <v>1883</v>
      </c>
      <c r="B1884" s="1" t="s">
        <v>57</v>
      </c>
      <c r="C1884" s="1" t="s">
        <v>11</v>
      </c>
      <c r="D1884" s="1" t="s">
        <v>4694</v>
      </c>
      <c r="E1884" s="1" t="s">
        <v>4695</v>
      </c>
      <c r="F1884" s="1" t="s">
        <v>3587</v>
      </c>
      <c r="G1884" s="1" t="s">
        <v>4682</v>
      </c>
      <c r="H1884" s="2" t="s">
        <v>4696</v>
      </c>
      <c r="I1884" s="2" t="s">
        <v>4683</v>
      </c>
    </row>
    <row r="1885" spans="1:11" x14ac:dyDescent="0.1">
      <c r="A1885" s="1">
        <v>1884</v>
      </c>
      <c r="B1885" s="1" t="s">
        <v>57</v>
      </c>
      <c r="C1885" s="1" t="s">
        <v>11</v>
      </c>
      <c r="D1885" s="1" t="s">
        <v>4697</v>
      </c>
      <c r="E1885" s="1" t="s">
        <v>4698</v>
      </c>
      <c r="F1885" s="1" t="s">
        <v>3587</v>
      </c>
      <c r="G1885" s="1" t="s">
        <v>4682</v>
      </c>
      <c r="H1885" s="2" t="s">
        <v>4699</v>
      </c>
      <c r="I1885" s="2" t="s">
        <v>4683</v>
      </c>
    </row>
    <row r="1886" spans="1:11" x14ac:dyDescent="0.1">
      <c r="A1886" s="1">
        <v>1885</v>
      </c>
      <c r="B1886" s="1" t="s">
        <v>26</v>
      </c>
      <c r="C1886" s="1" t="s">
        <v>11</v>
      </c>
      <c r="D1886" s="1" t="s">
        <v>2660</v>
      </c>
      <c r="E1886" s="1" t="s">
        <v>4700</v>
      </c>
      <c r="F1886" s="1" t="s">
        <v>4407</v>
      </c>
      <c r="G1886" s="1" t="s">
        <v>4682</v>
      </c>
      <c r="H1886" s="2" t="s">
        <v>4701</v>
      </c>
      <c r="I1886" s="2" t="s">
        <v>4683</v>
      </c>
      <c r="K1886" s="1" t="str">
        <f>著者&amp;"，"&amp;LEFT(年月,4)&amp;"："&amp;題名&amp;"．雪氷，"&amp;LEFT(巻_号,2)&amp;"，"&amp;頁&amp;"."</f>
        <v>木下誠一，1973：国際凍土学会に出席して．雪氷，35，210-212.</v>
      </c>
    </row>
    <row r="1887" spans="1:11" x14ac:dyDescent="0.1">
      <c r="A1887" s="1">
        <v>1886</v>
      </c>
      <c r="B1887" s="1" t="s">
        <v>37</v>
      </c>
      <c r="C1887" s="1" t="s">
        <v>11</v>
      </c>
      <c r="D1887" s="1" t="s">
        <v>11</v>
      </c>
      <c r="E1887" s="1" t="s">
        <v>4702</v>
      </c>
      <c r="F1887" s="1" t="s">
        <v>11</v>
      </c>
      <c r="G1887" s="1" t="s">
        <v>4682</v>
      </c>
      <c r="H1887" s="2" t="s">
        <v>4703</v>
      </c>
      <c r="I1887" s="2" t="s">
        <v>4683</v>
      </c>
    </row>
    <row r="1888" spans="1:11" x14ac:dyDescent="0.1">
      <c r="A1888" s="1">
        <v>1887</v>
      </c>
      <c r="B1888" s="1" t="s">
        <v>125</v>
      </c>
      <c r="C1888" s="1" t="s">
        <v>11</v>
      </c>
      <c r="D1888" s="1" t="s">
        <v>3136</v>
      </c>
      <c r="E1888" s="1" t="s">
        <v>4704</v>
      </c>
      <c r="F1888" s="1" t="s">
        <v>4407</v>
      </c>
      <c r="G1888" s="1" t="s">
        <v>4682</v>
      </c>
      <c r="H1888" s="2" t="s">
        <v>4705</v>
      </c>
      <c r="I1888" s="2" t="s">
        <v>4683</v>
      </c>
      <c r="K1888" s="1" t="str">
        <f>著者&amp;"，"&amp;LEFT(年月,4)&amp;"："&amp;題名&amp;"．雪氷，"&amp;LEFT(巻_号,2)&amp;"，"&amp;頁&amp;"."</f>
        <v>中村勉，1973：１９７２年８月のカナダ・アメリカ旅行記　Ⅱ－氷の物理と化学国際シンポジウム出席に関連して－．雪氷，35，213-217.</v>
      </c>
    </row>
    <row r="1889" spans="1:11" x14ac:dyDescent="0.1">
      <c r="A1889" s="1">
        <v>1888</v>
      </c>
      <c r="B1889" s="1" t="s">
        <v>37</v>
      </c>
      <c r="C1889" s="1" t="s">
        <v>11</v>
      </c>
      <c r="D1889" s="1" t="s">
        <v>11</v>
      </c>
      <c r="E1889" s="1" t="s">
        <v>4501</v>
      </c>
      <c r="F1889" s="1" t="s">
        <v>11</v>
      </c>
      <c r="G1889" s="1" t="s">
        <v>4682</v>
      </c>
      <c r="H1889" s="2" t="s">
        <v>1974</v>
      </c>
      <c r="I1889" s="2" t="s">
        <v>4683</v>
      </c>
    </row>
    <row r="1890" spans="1:11" x14ac:dyDescent="0.1">
      <c r="A1890" s="1">
        <v>1889</v>
      </c>
      <c r="B1890" s="1" t="s">
        <v>37</v>
      </c>
      <c r="C1890" s="1" t="s">
        <v>11</v>
      </c>
      <c r="D1890" s="1" t="s">
        <v>11</v>
      </c>
      <c r="E1890" s="1" t="s">
        <v>4706</v>
      </c>
      <c r="F1890" s="1" t="s">
        <v>11</v>
      </c>
      <c r="G1890" s="1" t="s">
        <v>4682</v>
      </c>
      <c r="H1890" s="2" t="s">
        <v>2088</v>
      </c>
      <c r="I1890" s="2" t="s">
        <v>4683</v>
      </c>
    </row>
    <row r="1891" spans="1:11" x14ac:dyDescent="0.1">
      <c r="A1891" s="1">
        <v>1890</v>
      </c>
      <c r="B1891" s="1" t="s">
        <v>134</v>
      </c>
      <c r="C1891" s="1" t="s">
        <v>1988</v>
      </c>
      <c r="D1891" s="1" t="s">
        <v>4707</v>
      </c>
      <c r="E1891" s="1" t="s">
        <v>4708</v>
      </c>
      <c r="F1891" s="1" t="s">
        <v>11</v>
      </c>
      <c r="G1891" s="1" t="s">
        <v>4709</v>
      </c>
      <c r="H1891" s="2" t="s">
        <v>4710</v>
      </c>
      <c r="I1891" s="2" t="s">
        <v>4711</v>
      </c>
      <c r="K1891" s="1" t="str">
        <f>著者&amp;"，"&amp;LEFT(年月,4)&amp;"："&amp;題名&amp;"．雪氷，"&amp;LEFT(巻_号,2)&amp;"，"&amp;頁&amp;"."</f>
        <v>木村忠志，清水増治郎，1974：小型フォト・トランジスタによる雪面の検出．雪氷，36，1-10.</v>
      </c>
    </row>
    <row r="1892" spans="1:11" x14ac:dyDescent="0.1">
      <c r="A1892" s="1">
        <v>1891</v>
      </c>
      <c r="B1892" s="1" t="s">
        <v>134</v>
      </c>
      <c r="C1892" s="1" t="s">
        <v>182</v>
      </c>
      <c r="D1892" s="1" t="s">
        <v>4712</v>
      </c>
      <c r="E1892" s="1" t="s">
        <v>4713</v>
      </c>
      <c r="F1892" s="1" t="s">
        <v>11</v>
      </c>
      <c r="G1892" s="1" t="s">
        <v>4709</v>
      </c>
      <c r="H1892" s="2" t="s">
        <v>4714</v>
      </c>
      <c r="I1892" s="2" t="s">
        <v>4711</v>
      </c>
      <c r="K1892" s="1" t="str">
        <f>著者&amp;"，"&amp;LEFT(年月,4)&amp;"："&amp;題名&amp;"．雪氷，"&amp;LEFT(巻_号,2)&amp;"，"&amp;頁&amp;"."</f>
        <v>森林成生，1974：ネパール・ヒマラヤの氷河について－その特性と最近の変動－．雪氷，36，11-21.</v>
      </c>
    </row>
    <row r="1893" spans="1:11" x14ac:dyDescent="0.1">
      <c r="A1893" s="1">
        <v>1892</v>
      </c>
      <c r="B1893" s="1" t="s">
        <v>26</v>
      </c>
      <c r="C1893" s="1" t="s">
        <v>11</v>
      </c>
      <c r="D1893" s="1" t="s">
        <v>4630</v>
      </c>
      <c r="E1893" s="1" t="s">
        <v>4715</v>
      </c>
      <c r="F1893" s="1" t="s">
        <v>4716</v>
      </c>
      <c r="G1893" s="1" t="s">
        <v>4709</v>
      </c>
      <c r="H1893" s="2" t="s">
        <v>4717</v>
      </c>
      <c r="I1893" s="2" t="s">
        <v>4711</v>
      </c>
      <c r="K1893" s="1" t="str">
        <f>著者&amp;"，"&amp;LEFT(年月,4)&amp;"："&amp;題名&amp;"．雪氷，"&amp;LEFT(巻_号,2)&amp;"，"&amp;頁&amp;"."</f>
        <v>日本雪氷学会北海道支部，1974：「なだれ」に関する談話会と「天気図」講習会．雪氷，36，22-33.</v>
      </c>
    </row>
    <row r="1894" spans="1:11" x14ac:dyDescent="0.1">
      <c r="A1894" s="1">
        <v>1893</v>
      </c>
      <c r="B1894" s="1" t="s">
        <v>26</v>
      </c>
      <c r="C1894" s="1" t="s">
        <v>11</v>
      </c>
      <c r="D1894" s="1" t="s">
        <v>4718</v>
      </c>
      <c r="E1894" s="1" t="s">
        <v>4719</v>
      </c>
      <c r="F1894" s="1" t="s">
        <v>4407</v>
      </c>
      <c r="G1894" s="1" t="s">
        <v>4709</v>
      </c>
      <c r="H1894" s="2" t="s">
        <v>2293</v>
      </c>
      <c r="I1894" s="2" t="s">
        <v>4711</v>
      </c>
      <c r="K1894" s="1" t="str">
        <f>著者&amp;"，"&amp;LEFT(年月,4)&amp;"："&amp;題名&amp;"．雪氷，"&amp;LEFT(巻_号,2)&amp;"，"&amp;頁&amp;"."</f>
        <v>（清水弘），1974：北海道支部講演会「氷の中のマンハッタン号」．雪氷，36，34-36.</v>
      </c>
    </row>
    <row r="1895" spans="1:11" x14ac:dyDescent="0.1">
      <c r="A1895" s="1">
        <v>1894</v>
      </c>
      <c r="B1895" s="1" t="s">
        <v>37</v>
      </c>
      <c r="C1895" s="1" t="s">
        <v>11</v>
      </c>
      <c r="D1895" s="1" t="s">
        <v>11</v>
      </c>
      <c r="E1895" s="1" t="s">
        <v>4720</v>
      </c>
      <c r="F1895" s="1" t="s">
        <v>11</v>
      </c>
      <c r="G1895" s="1" t="s">
        <v>4709</v>
      </c>
      <c r="H1895" s="2" t="s">
        <v>53</v>
      </c>
      <c r="I1895" s="2" t="s">
        <v>4711</v>
      </c>
    </row>
    <row r="1896" spans="1:11" x14ac:dyDescent="0.1">
      <c r="A1896" s="1">
        <v>1895</v>
      </c>
      <c r="B1896" s="1" t="s">
        <v>37</v>
      </c>
      <c r="C1896" s="1" t="s">
        <v>11</v>
      </c>
      <c r="D1896" s="1" t="s">
        <v>1846</v>
      </c>
      <c r="E1896" s="1" t="s">
        <v>4721</v>
      </c>
      <c r="F1896" s="1" t="s">
        <v>11</v>
      </c>
      <c r="G1896" s="1" t="s">
        <v>4709</v>
      </c>
      <c r="H1896" s="2" t="s">
        <v>2502</v>
      </c>
      <c r="I1896" s="2" t="s">
        <v>4711</v>
      </c>
    </row>
    <row r="1897" spans="1:11" x14ac:dyDescent="0.1">
      <c r="A1897" s="1">
        <v>1896</v>
      </c>
      <c r="B1897" s="1" t="s">
        <v>37</v>
      </c>
      <c r="C1897" s="1" t="s">
        <v>11</v>
      </c>
      <c r="D1897" s="1" t="s">
        <v>3136</v>
      </c>
      <c r="E1897" s="1" t="s">
        <v>4722</v>
      </c>
      <c r="F1897" s="1" t="s">
        <v>11</v>
      </c>
      <c r="G1897" s="1" t="s">
        <v>4709</v>
      </c>
      <c r="H1897" s="2" t="s">
        <v>4399</v>
      </c>
      <c r="I1897" s="2" t="s">
        <v>4711</v>
      </c>
    </row>
    <row r="1898" spans="1:11" x14ac:dyDescent="0.1">
      <c r="A1898" s="1">
        <v>1897</v>
      </c>
      <c r="B1898" s="1" t="s">
        <v>37</v>
      </c>
      <c r="C1898" s="1" t="s">
        <v>11</v>
      </c>
      <c r="D1898" s="1" t="s">
        <v>11</v>
      </c>
      <c r="E1898" s="1" t="s">
        <v>4723</v>
      </c>
      <c r="F1898" s="1" t="s">
        <v>11</v>
      </c>
      <c r="G1898" s="1" t="s">
        <v>4709</v>
      </c>
      <c r="H1898" s="2" t="s">
        <v>1751</v>
      </c>
      <c r="I1898" s="2" t="s">
        <v>4711</v>
      </c>
    </row>
    <row r="1899" spans="1:11" x14ac:dyDescent="0.1">
      <c r="A1899" s="1">
        <v>1898</v>
      </c>
      <c r="B1899" s="1" t="s">
        <v>37</v>
      </c>
      <c r="C1899" s="1" t="s">
        <v>11</v>
      </c>
      <c r="D1899" s="1" t="s">
        <v>11</v>
      </c>
      <c r="E1899" s="1" t="s">
        <v>4501</v>
      </c>
      <c r="F1899" s="1" t="s">
        <v>11</v>
      </c>
      <c r="G1899" s="1" t="s">
        <v>4709</v>
      </c>
      <c r="H1899" s="2" t="s">
        <v>1647</v>
      </c>
      <c r="I1899" s="2" t="s">
        <v>4711</v>
      </c>
    </row>
    <row r="1900" spans="1:11" x14ac:dyDescent="0.1">
      <c r="A1900" s="1">
        <v>1899</v>
      </c>
      <c r="B1900" s="1" t="s">
        <v>134</v>
      </c>
      <c r="C1900" s="1" t="s">
        <v>182</v>
      </c>
      <c r="D1900" s="1" t="s">
        <v>4724</v>
      </c>
      <c r="E1900" s="1" t="s">
        <v>4725</v>
      </c>
      <c r="F1900" s="1" t="s">
        <v>11</v>
      </c>
      <c r="G1900" s="1" t="s">
        <v>4726</v>
      </c>
      <c r="H1900" s="2" t="s">
        <v>4727</v>
      </c>
      <c r="I1900" s="2" t="s">
        <v>4728</v>
      </c>
      <c r="K1900" s="1" t="str">
        <f>著者&amp;"，"&amp;LEFT(年月,4)&amp;"："&amp;題名&amp;"．雪氷，"&amp;LEFT(巻_号,2)&amp;"，"&amp;頁&amp;"."</f>
        <v>高志勤，益田稔，山本英夫，1974：土の凍結膨張率に及ぼす凍結速度，有効応力の影響に関する研究．雪氷，36，49-68.</v>
      </c>
    </row>
    <row r="1901" spans="1:11" x14ac:dyDescent="0.1">
      <c r="A1901" s="1">
        <v>1900</v>
      </c>
      <c r="B1901" s="1" t="s">
        <v>134</v>
      </c>
      <c r="C1901" s="1" t="s">
        <v>4417</v>
      </c>
      <c r="D1901" s="1" t="s">
        <v>4729</v>
      </c>
      <c r="E1901" s="1" t="s">
        <v>4730</v>
      </c>
      <c r="F1901" s="1" t="s">
        <v>11</v>
      </c>
      <c r="G1901" s="1" t="s">
        <v>4726</v>
      </c>
      <c r="H1901" s="2" t="s">
        <v>4731</v>
      </c>
      <c r="I1901" s="2" t="s">
        <v>4728</v>
      </c>
      <c r="K1901" s="1" t="str">
        <f>著者&amp;"，"&amp;LEFT(年月,4)&amp;"："&amp;題名&amp;"．雪氷，"&amp;LEFT(巻_号,2)&amp;"，"&amp;頁&amp;"."</f>
        <v>小野寺弘道，1974：北海道知床半島におけるなだれ堆積地の特徴．雪氷，36，69-72.</v>
      </c>
    </row>
    <row r="1902" spans="1:11" x14ac:dyDescent="0.1">
      <c r="A1902" s="1">
        <v>1901</v>
      </c>
      <c r="B1902" s="1" t="s">
        <v>134</v>
      </c>
      <c r="C1902" s="1" t="s">
        <v>98</v>
      </c>
      <c r="D1902" s="1" t="s">
        <v>4732</v>
      </c>
      <c r="E1902" s="1" t="s">
        <v>4733</v>
      </c>
      <c r="F1902" s="1" t="s">
        <v>11</v>
      </c>
      <c r="G1902" s="1" t="s">
        <v>4726</v>
      </c>
      <c r="H1902" s="2" t="s">
        <v>4734</v>
      </c>
      <c r="I1902" s="2" t="s">
        <v>4728</v>
      </c>
      <c r="K1902" s="1" t="str">
        <f>著者&amp;"，"&amp;LEFT(年月,4)&amp;"："&amp;題名&amp;"．雪氷，"&amp;LEFT(巻_号,2)&amp;"，"&amp;頁&amp;"."</f>
        <v>佐伯正夫，渡辺成雄，梅山代吉，河合英二，1974：三俣大雪崩発生跡地の林況調査．雪氷，36，73-78.</v>
      </c>
    </row>
    <row r="1903" spans="1:11" x14ac:dyDescent="0.1">
      <c r="A1903" s="1">
        <v>1902</v>
      </c>
      <c r="B1903" s="1" t="s">
        <v>41</v>
      </c>
      <c r="C1903" s="1" t="s">
        <v>11</v>
      </c>
      <c r="D1903" s="1" t="s">
        <v>2723</v>
      </c>
      <c r="E1903" s="1" t="s">
        <v>4735</v>
      </c>
      <c r="F1903" s="1" t="s">
        <v>4736</v>
      </c>
      <c r="G1903" s="1" t="s">
        <v>4726</v>
      </c>
      <c r="H1903" s="2" t="s">
        <v>4737</v>
      </c>
      <c r="I1903" s="2" t="s">
        <v>4728</v>
      </c>
      <c r="K1903" s="1" t="str">
        <f>著者&amp;"，"&amp;LEFT(年月,4)&amp;"："&amp;題名&amp;"．雪氷，"&amp;LEFT(巻_号,2)&amp;"，"&amp;頁&amp;"."</f>
        <v>東晃，1974：寒地工学基礎論（その１）　まえがき，Ⅰ．序論．雪氷，36，79-88.</v>
      </c>
    </row>
    <row r="1904" spans="1:11" x14ac:dyDescent="0.1">
      <c r="A1904" s="1">
        <v>1903</v>
      </c>
      <c r="B1904" s="1" t="s">
        <v>37</v>
      </c>
      <c r="C1904" s="1" t="s">
        <v>11</v>
      </c>
      <c r="D1904" s="1" t="s">
        <v>4738</v>
      </c>
      <c r="E1904" s="1" t="s">
        <v>4739</v>
      </c>
      <c r="F1904" s="1" t="s">
        <v>11</v>
      </c>
      <c r="G1904" s="1" t="s">
        <v>4726</v>
      </c>
      <c r="H1904" s="2" t="s">
        <v>2624</v>
      </c>
      <c r="I1904" s="2" t="s">
        <v>4728</v>
      </c>
    </row>
    <row r="1905" spans="1:11" x14ac:dyDescent="0.1">
      <c r="A1905" s="1">
        <v>1904</v>
      </c>
      <c r="B1905" s="1" t="s">
        <v>37</v>
      </c>
      <c r="C1905" s="1" t="s">
        <v>11</v>
      </c>
      <c r="D1905" s="1" t="s">
        <v>11</v>
      </c>
      <c r="E1905" s="1" t="s">
        <v>4501</v>
      </c>
      <c r="F1905" s="1" t="s">
        <v>11</v>
      </c>
      <c r="G1905" s="1" t="s">
        <v>4726</v>
      </c>
      <c r="H1905" s="2" t="s">
        <v>2537</v>
      </c>
      <c r="I1905" s="2" t="s">
        <v>4728</v>
      </c>
    </row>
    <row r="1906" spans="1:11" x14ac:dyDescent="0.1">
      <c r="A1906" s="1">
        <v>1905</v>
      </c>
      <c r="B1906" s="1" t="s">
        <v>37</v>
      </c>
      <c r="C1906" s="1" t="s">
        <v>11</v>
      </c>
      <c r="D1906" s="1" t="s">
        <v>11</v>
      </c>
      <c r="E1906" s="1" t="s">
        <v>4740</v>
      </c>
      <c r="F1906" s="1" t="s">
        <v>11</v>
      </c>
      <c r="G1906" s="1" t="s">
        <v>4726</v>
      </c>
      <c r="H1906" s="2" t="s">
        <v>11</v>
      </c>
      <c r="I1906" s="2" t="s">
        <v>4728</v>
      </c>
    </row>
    <row r="1907" spans="1:11" x14ac:dyDescent="0.1">
      <c r="A1907" s="1">
        <v>1906</v>
      </c>
      <c r="B1907" s="1" t="s">
        <v>134</v>
      </c>
      <c r="C1907" s="1" t="s">
        <v>159</v>
      </c>
      <c r="D1907" s="1" t="s">
        <v>4633</v>
      </c>
      <c r="E1907" s="1" t="s">
        <v>4741</v>
      </c>
      <c r="F1907" s="1" t="s">
        <v>11</v>
      </c>
      <c r="G1907" s="1" t="s">
        <v>4742</v>
      </c>
      <c r="H1907" s="2" t="s">
        <v>4743</v>
      </c>
      <c r="I1907" s="2" t="s">
        <v>4744</v>
      </c>
      <c r="K1907" s="1" t="str">
        <f>著者&amp;"，"&amp;LEFT(年月,4)&amp;"："&amp;題名&amp;"．雪氷，"&amp;LEFT(巻_号,2)&amp;"，"&amp;頁&amp;"."</f>
        <v>渡辺善八，1974：混合液による積雪薄片の作り方．雪氷，36，91-95.</v>
      </c>
    </row>
    <row r="1908" spans="1:11" x14ac:dyDescent="0.1">
      <c r="A1908" s="1">
        <v>1907</v>
      </c>
      <c r="B1908" s="1" t="s">
        <v>134</v>
      </c>
      <c r="C1908" s="1" t="s">
        <v>74</v>
      </c>
      <c r="D1908" s="1" t="s">
        <v>4541</v>
      </c>
      <c r="E1908" s="1" t="s">
        <v>4745</v>
      </c>
      <c r="F1908" s="1" t="s">
        <v>11</v>
      </c>
      <c r="G1908" s="1" t="s">
        <v>4742</v>
      </c>
      <c r="H1908" s="2" t="s">
        <v>4746</v>
      </c>
      <c r="I1908" s="2" t="s">
        <v>4744</v>
      </c>
      <c r="K1908" s="1" t="str">
        <f>著者&amp;"，"&amp;LEFT(年月,4)&amp;"："&amp;題名&amp;"．雪氷，"&amp;LEFT(巻_号,2)&amp;"，"&amp;頁&amp;"."</f>
        <v>秋田谷英次，1974：調査カードによるなだれ情報の整理．雪氷，36，96-103.</v>
      </c>
    </row>
    <row r="1909" spans="1:11" x14ac:dyDescent="0.1">
      <c r="A1909" s="1">
        <v>1908</v>
      </c>
      <c r="B1909" s="1" t="s">
        <v>41</v>
      </c>
      <c r="C1909" s="1" t="s">
        <v>11</v>
      </c>
      <c r="D1909" s="1" t="s">
        <v>2723</v>
      </c>
      <c r="E1909" s="1" t="s">
        <v>4747</v>
      </c>
      <c r="F1909" s="1" t="s">
        <v>4736</v>
      </c>
      <c r="G1909" s="1" t="s">
        <v>4742</v>
      </c>
      <c r="H1909" s="2" t="s">
        <v>4748</v>
      </c>
      <c r="I1909" s="2" t="s">
        <v>4744</v>
      </c>
      <c r="K1909" s="1" t="str">
        <f>著者&amp;"，"&amp;LEFT(年月,4)&amp;"："&amp;題名&amp;"．雪氷，"&amp;LEFT(巻_号,2)&amp;"，"&amp;頁&amp;"."</f>
        <v>東晃，1974：寒地工学基礎論（その２）Ⅱ．降雪．雪氷，36，104-113.</v>
      </c>
    </row>
    <row r="1910" spans="1:11" x14ac:dyDescent="0.1">
      <c r="A1910" s="1">
        <v>1909</v>
      </c>
      <c r="B1910" s="1" t="s">
        <v>26</v>
      </c>
      <c r="C1910" s="1" t="s">
        <v>11</v>
      </c>
      <c r="D1910" s="1" t="s">
        <v>3807</v>
      </c>
      <c r="E1910" s="1" t="s">
        <v>4749</v>
      </c>
      <c r="F1910" s="1" t="s">
        <v>4407</v>
      </c>
      <c r="G1910" s="1" t="s">
        <v>4742</v>
      </c>
      <c r="H1910" s="2" t="s">
        <v>4750</v>
      </c>
      <c r="I1910" s="2" t="s">
        <v>4744</v>
      </c>
      <c r="K1910" s="1" t="str">
        <f>著者&amp;"，"&amp;LEFT(年月,4)&amp;"："&amp;題名&amp;"．雪氷，"&amp;LEFT(巻_号,2)&amp;"，"&amp;頁&amp;"."</f>
        <v>黒岩大助，1974：雪の力学に関する国際シンポジウムについて．雪氷，36，114-119.</v>
      </c>
    </row>
    <row r="1911" spans="1:11" x14ac:dyDescent="0.1">
      <c r="A1911" s="1">
        <v>1910</v>
      </c>
      <c r="B1911" s="1" t="s">
        <v>1561</v>
      </c>
      <c r="C1911" s="1" t="s">
        <v>11</v>
      </c>
      <c r="D1911" s="1" t="s">
        <v>2466</v>
      </c>
      <c r="E1911" s="1" t="s">
        <v>4751</v>
      </c>
      <c r="F1911" s="1" t="s">
        <v>4752</v>
      </c>
      <c r="G1911" s="1" t="s">
        <v>4742</v>
      </c>
      <c r="H1911" s="2" t="s">
        <v>1317</v>
      </c>
      <c r="I1911" s="2" t="s">
        <v>4744</v>
      </c>
    </row>
    <row r="1912" spans="1:11" x14ac:dyDescent="0.1">
      <c r="A1912" s="1">
        <v>1911</v>
      </c>
      <c r="B1912" s="1" t="s">
        <v>26</v>
      </c>
      <c r="C1912" s="1" t="s">
        <v>11</v>
      </c>
      <c r="D1912" s="1" t="s">
        <v>4753</v>
      </c>
      <c r="E1912" s="1" t="s">
        <v>4754</v>
      </c>
      <c r="F1912" s="1" t="s">
        <v>4407</v>
      </c>
      <c r="G1912" s="1" t="s">
        <v>4742</v>
      </c>
      <c r="H1912" s="2" t="s">
        <v>2224</v>
      </c>
      <c r="I1912" s="2" t="s">
        <v>4744</v>
      </c>
      <c r="K1912" s="1" t="str">
        <f>著者&amp;"，"&amp;LEFT(年月,4)&amp;"："&amp;題名&amp;"．雪氷，"&amp;LEFT(巻_号,2)&amp;"，"&amp;頁&amp;"."</f>
        <v>荘田幹夫，若浜五郎，1974：「雪の力学・国際シンポジウム」，ユングフラウヨッホおよびスイス中・南部見学旅行記．雪氷，36，120-124.</v>
      </c>
    </row>
    <row r="1913" spans="1:11" x14ac:dyDescent="0.1">
      <c r="A1913" s="1">
        <v>1912</v>
      </c>
      <c r="B1913" s="1" t="s">
        <v>1561</v>
      </c>
      <c r="C1913" s="1" t="s">
        <v>11</v>
      </c>
      <c r="D1913" s="1" t="s">
        <v>561</v>
      </c>
      <c r="E1913" s="1" t="s">
        <v>4755</v>
      </c>
      <c r="F1913" s="1" t="s">
        <v>4756</v>
      </c>
      <c r="G1913" s="1" t="s">
        <v>4742</v>
      </c>
      <c r="H1913" s="2" t="s">
        <v>4155</v>
      </c>
      <c r="I1913" s="2" t="s">
        <v>4744</v>
      </c>
    </row>
    <row r="1914" spans="1:11" x14ac:dyDescent="0.1">
      <c r="A1914" s="1">
        <v>1913</v>
      </c>
      <c r="B1914" s="1" t="s">
        <v>1561</v>
      </c>
      <c r="C1914" s="1" t="s">
        <v>11</v>
      </c>
      <c r="D1914" s="1" t="s">
        <v>2466</v>
      </c>
      <c r="E1914" s="1" t="s">
        <v>4757</v>
      </c>
      <c r="F1914" s="1" t="s">
        <v>4758</v>
      </c>
      <c r="G1914" s="1" t="s">
        <v>4742</v>
      </c>
      <c r="H1914" s="2" t="s">
        <v>4759</v>
      </c>
      <c r="I1914" s="2" t="s">
        <v>4744</v>
      </c>
    </row>
    <row r="1915" spans="1:11" x14ac:dyDescent="0.1">
      <c r="A1915" s="1">
        <v>1914</v>
      </c>
      <c r="B1915" s="1" t="s">
        <v>37</v>
      </c>
      <c r="C1915" s="1" t="s">
        <v>11</v>
      </c>
      <c r="D1915" s="1" t="s">
        <v>11</v>
      </c>
      <c r="E1915" s="1" t="s">
        <v>4760</v>
      </c>
      <c r="F1915" s="1" t="s">
        <v>11</v>
      </c>
      <c r="G1915" s="1" t="s">
        <v>4742</v>
      </c>
      <c r="H1915" s="2" t="s">
        <v>4761</v>
      </c>
      <c r="I1915" s="2" t="s">
        <v>4744</v>
      </c>
    </row>
    <row r="1916" spans="1:11" x14ac:dyDescent="0.1">
      <c r="A1916" s="1">
        <v>1915</v>
      </c>
      <c r="B1916" s="1" t="s">
        <v>37</v>
      </c>
      <c r="C1916" s="1" t="s">
        <v>11</v>
      </c>
      <c r="D1916" s="1" t="s">
        <v>11</v>
      </c>
      <c r="E1916" s="1" t="s">
        <v>4762</v>
      </c>
      <c r="F1916" s="1" t="s">
        <v>11</v>
      </c>
      <c r="G1916" s="1" t="s">
        <v>4742</v>
      </c>
      <c r="H1916" s="2" t="s">
        <v>756</v>
      </c>
      <c r="I1916" s="2" t="s">
        <v>4744</v>
      </c>
    </row>
    <row r="1917" spans="1:11" x14ac:dyDescent="0.1">
      <c r="A1917" s="1">
        <v>1916</v>
      </c>
      <c r="B1917" s="1" t="s">
        <v>37</v>
      </c>
      <c r="C1917" s="1" t="s">
        <v>11</v>
      </c>
      <c r="D1917" s="1" t="s">
        <v>11</v>
      </c>
      <c r="E1917" s="1" t="s">
        <v>4763</v>
      </c>
      <c r="F1917" s="1" t="s">
        <v>11</v>
      </c>
      <c r="G1917" s="1" t="s">
        <v>4742</v>
      </c>
      <c r="H1917" s="2" t="s">
        <v>2160</v>
      </c>
      <c r="I1917" s="2" t="s">
        <v>4744</v>
      </c>
    </row>
    <row r="1918" spans="1:11" x14ac:dyDescent="0.1">
      <c r="A1918" s="1">
        <v>1917</v>
      </c>
      <c r="B1918" s="1" t="s">
        <v>37</v>
      </c>
      <c r="C1918" s="1" t="s">
        <v>11</v>
      </c>
      <c r="D1918" s="1" t="s">
        <v>11</v>
      </c>
      <c r="E1918" s="1" t="s">
        <v>4501</v>
      </c>
      <c r="F1918" s="1" t="s">
        <v>11</v>
      </c>
      <c r="G1918" s="1" t="s">
        <v>4742</v>
      </c>
      <c r="H1918" s="2" t="s">
        <v>2966</v>
      </c>
      <c r="I1918" s="2" t="s">
        <v>4744</v>
      </c>
    </row>
    <row r="1919" spans="1:11" x14ac:dyDescent="0.1">
      <c r="A1919" s="1">
        <v>1918</v>
      </c>
      <c r="B1919" s="1" t="s">
        <v>37</v>
      </c>
      <c r="C1919" s="1" t="s">
        <v>11</v>
      </c>
      <c r="D1919" s="1" t="s">
        <v>11</v>
      </c>
      <c r="E1919" s="1" t="s">
        <v>4764</v>
      </c>
      <c r="F1919" s="1" t="s">
        <v>11</v>
      </c>
      <c r="G1919" s="1" t="s">
        <v>4742</v>
      </c>
      <c r="H1919" s="2" t="s">
        <v>11</v>
      </c>
      <c r="I1919" s="2" t="s">
        <v>4744</v>
      </c>
    </row>
    <row r="1920" spans="1:11" x14ac:dyDescent="0.1">
      <c r="A1920" s="1">
        <v>1919</v>
      </c>
      <c r="B1920" s="1" t="s">
        <v>4648</v>
      </c>
      <c r="C1920" s="1" t="s">
        <v>11</v>
      </c>
      <c r="D1920" s="1" t="s">
        <v>11</v>
      </c>
      <c r="E1920" s="1" t="s">
        <v>4765</v>
      </c>
      <c r="F1920" s="1" t="s">
        <v>11</v>
      </c>
      <c r="G1920" s="1" t="s">
        <v>4742</v>
      </c>
      <c r="H1920" s="2" t="s">
        <v>11</v>
      </c>
      <c r="I1920" s="2" t="s">
        <v>4744</v>
      </c>
    </row>
    <row r="1921" spans="1:11" x14ac:dyDescent="0.1">
      <c r="A1921" s="1">
        <v>1920</v>
      </c>
      <c r="B1921" s="1" t="s">
        <v>134</v>
      </c>
      <c r="C1921" s="1" t="s">
        <v>98</v>
      </c>
      <c r="D1921" s="1" t="s">
        <v>4766</v>
      </c>
      <c r="E1921" s="1" t="s">
        <v>4767</v>
      </c>
      <c r="F1921" s="1" t="s">
        <v>11</v>
      </c>
      <c r="G1921" s="1" t="s">
        <v>4768</v>
      </c>
      <c r="H1921" s="2" t="s">
        <v>4769</v>
      </c>
      <c r="I1921" s="2" t="s">
        <v>4770</v>
      </c>
      <c r="K1921" s="1" t="str">
        <f t="shared" ref="K1921:K1932" si="42">著者&amp;"，"&amp;LEFT(年月,4)&amp;"："&amp;題名&amp;"．雪氷，"&amp;LEFT(巻_号,2)&amp;"，"&amp;頁&amp;"."</f>
        <v>斎藤新一郎，1974：雪害対策としての平坦地における斜植え．雪氷，36，137-140.</v>
      </c>
    </row>
    <row r="1922" spans="1:11" x14ac:dyDescent="0.1">
      <c r="A1922" s="1">
        <v>1921</v>
      </c>
      <c r="B1922" s="1" t="s">
        <v>26</v>
      </c>
      <c r="C1922" s="1" t="s">
        <v>11</v>
      </c>
      <c r="D1922" s="1" t="s">
        <v>4771</v>
      </c>
      <c r="E1922" s="1" t="s">
        <v>4772</v>
      </c>
      <c r="F1922" s="1" t="s">
        <v>4773</v>
      </c>
      <c r="G1922" s="1" t="s">
        <v>4768</v>
      </c>
      <c r="H1922" s="2" t="s">
        <v>3128</v>
      </c>
      <c r="I1922" s="2" t="s">
        <v>4770</v>
      </c>
      <c r="K1922" s="1" t="str">
        <f t="shared" si="42"/>
        <v>座長　中俣三郎，1974：序文．雪氷，36，141.</v>
      </c>
    </row>
    <row r="1923" spans="1:11" x14ac:dyDescent="0.1">
      <c r="A1923" s="1">
        <v>1922</v>
      </c>
      <c r="B1923" s="1" t="s">
        <v>26</v>
      </c>
      <c r="C1923" s="1" t="s">
        <v>11</v>
      </c>
      <c r="D1923" s="1" t="s">
        <v>4774</v>
      </c>
      <c r="E1923" s="1" t="s">
        <v>4775</v>
      </c>
      <c r="F1923" s="1" t="s">
        <v>4773</v>
      </c>
      <c r="G1923" s="1" t="s">
        <v>4768</v>
      </c>
      <c r="H1923" s="2" t="s">
        <v>130</v>
      </c>
      <c r="I1923" s="2" t="s">
        <v>4770</v>
      </c>
      <c r="K1923" s="1" t="str">
        <f t="shared" si="42"/>
        <v>井沢健二，1974：融雪のためのエネルギー源．雪氷，36，141-142.</v>
      </c>
    </row>
    <row r="1924" spans="1:11" x14ac:dyDescent="0.1">
      <c r="A1924" s="1">
        <v>1923</v>
      </c>
      <c r="B1924" s="1" t="s">
        <v>26</v>
      </c>
      <c r="C1924" s="1" t="s">
        <v>11</v>
      </c>
      <c r="D1924" s="1" t="s">
        <v>4776</v>
      </c>
      <c r="E1924" s="1" t="s">
        <v>4777</v>
      </c>
      <c r="F1924" s="1" t="s">
        <v>4773</v>
      </c>
      <c r="G1924" s="1" t="s">
        <v>4768</v>
      </c>
      <c r="H1924" s="2" t="s">
        <v>388</v>
      </c>
      <c r="I1924" s="2" t="s">
        <v>4770</v>
      </c>
      <c r="K1924" s="1" t="str">
        <f t="shared" si="42"/>
        <v>奥山智則，1974：長岡市の消雪について．雪氷，36，143-145.</v>
      </c>
    </row>
    <row r="1925" spans="1:11" x14ac:dyDescent="0.1">
      <c r="A1925" s="1">
        <v>1924</v>
      </c>
      <c r="B1925" s="1" t="s">
        <v>26</v>
      </c>
      <c r="C1925" s="1" t="s">
        <v>11</v>
      </c>
      <c r="D1925" s="1" t="s">
        <v>4778</v>
      </c>
      <c r="E1925" s="1" t="s">
        <v>4779</v>
      </c>
      <c r="F1925" s="1" t="s">
        <v>4773</v>
      </c>
      <c r="G1925" s="1" t="s">
        <v>4768</v>
      </c>
      <c r="H1925" s="2" t="s">
        <v>4780</v>
      </c>
      <c r="I1925" s="2" t="s">
        <v>4770</v>
      </c>
      <c r="K1925" s="1" t="str">
        <f t="shared" si="42"/>
        <v>後藤巌，1974：新幹線と融雪．雪氷，36，145-149.</v>
      </c>
    </row>
    <row r="1926" spans="1:11" x14ac:dyDescent="0.1">
      <c r="A1926" s="1">
        <v>1925</v>
      </c>
      <c r="B1926" s="1" t="s">
        <v>26</v>
      </c>
      <c r="C1926" s="1" t="s">
        <v>11</v>
      </c>
      <c r="D1926" s="1" t="s">
        <v>4781</v>
      </c>
      <c r="E1926" s="1" t="s">
        <v>4782</v>
      </c>
      <c r="F1926" s="1" t="s">
        <v>11</v>
      </c>
      <c r="G1926" s="1" t="s">
        <v>4768</v>
      </c>
      <c r="H1926" s="2" t="s">
        <v>1340</v>
      </c>
      <c r="I1926" s="2" t="s">
        <v>4770</v>
      </c>
      <c r="K1926" s="1" t="str">
        <f t="shared" si="42"/>
        <v>宮崎昭二，1974：昭和４３年度日本雪氷学会秋季大会　シンポジウム「融雪」　道路の融雪．雪氷，36，149-152.</v>
      </c>
    </row>
    <row r="1927" spans="1:11" x14ac:dyDescent="0.1">
      <c r="A1927" s="1">
        <v>1926</v>
      </c>
      <c r="B1927" s="1" t="s">
        <v>26</v>
      </c>
      <c r="C1927" s="1" t="s">
        <v>11</v>
      </c>
      <c r="D1927" s="1" t="s">
        <v>4244</v>
      </c>
      <c r="E1927" s="1" t="s">
        <v>4783</v>
      </c>
      <c r="F1927" s="1" t="s">
        <v>4773</v>
      </c>
      <c r="G1927" s="1" t="s">
        <v>4768</v>
      </c>
      <c r="H1927" s="2" t="s">
        <v>4671</v>
      </c>
      <c r="I1927" s="2" t="s">
        <v>4770</v>
      </c>
      <c r="K1927" s="1" t="str">
        <f t="shared" si="42"/>
        <v>木村忠志，1974：屋根雪の融雪．雪氷，36，152-157.</v>
      </c>
    </row>
    <row r="1928" spans="1:11" x14ac:dyDescent="0.1">
      <c r="A1928" s="1">
        <v>1927</v>
      </c>
      <c r="B1928" s="1" t="s">
        <v>26</v>
      </c>
      <c r="C1928" s="1" t="s">
        <v>11</v>
      </c>
      <c r="D1928" s="1" t="s">
        <v>3988</v>
      </c>
      <c r="E1928" s="1" t="s">
        <v>4784</v>
      </c>
      <c r="F1928" s="1" t="s">
        <v>11</v>
      </c>
      <c r="G1928" s="1" t="s">
        <v>4768</v>
      </c>
      <c r="H1928" s="2" t="s">
        <v>3329</v>
      </c>
      <c r="I1928" s="2" t="s">
        <v>4770</v>
      </c>
      <c r="K1928" s="1" t="str">
        <f t="shared" si="42"/>
        <v>（成瀬廉二），1974：極地雪氷シンポジウム．雪氷，36，158.</v>
      </c>
    </row>
    <row r="1929" spans="1:11" x14ac:dyDescent="0.1">
      <c r="A1929" s="1">
        <v>1928</v>
      </c>
      <c r="B1929" s="1" t="s">
        <v>41</v>
      </c>
      <c r="C1929" s="1" t="s">
        <v>11</v>
      </c>
      <c r="D1929" s="1" t="s">
        <v>2723</v>
      </c>
      <c r="E1929" s="1" t="s">
        <v>4785</v>
      </c>
      <c r="F1929" s="1" t="s">
        <v>4736</v>
      </c>
      <c r="G1929" s="1" t="s">
        <v>4768</v>
      </c>
      <c r="H1929" s="2" t="s">
        <v>3333</v>
      </c>
      <c r="I1929" s="2" t="s">
        <v>4770</v>
      </c>
      <c r="K1929" s="1" t="str">
        <f t="shared" si="42"/>
        <v>東晃，1974：寒地工学基礎論（その３）Ⅱ．降雪（つづき）．雪氷，36，159-166.</v>
      </c>
    </row>
    <row r="1930" spans="1:11" x14ac:dyDescent="0.1">
      <c r="A1930" s="1">
        <v>1929</v>
      </c>
      <c r="B1930" s="1" t="s">
        <v>41</v>
      </c>
      <c r="C1930" s="1" t="s">
        <v>11</v>
      </c>
      <c r="D1930" s="1" t="s">
        <v>4786</v>
      </c>
      <c r="E1930" s="1" t="s">
        <v>4787</v>
      </c>
      <c r="F1930" s="1" t="s">
        <v>1491</v>
      </c>
      <c r="G1930" s="1" t="s">
        <v>4768</v>
      </c>
      <c r="H1930" s="1" t="s">
        <v>1942</v>
      </c>
      <c r="I1930" s="1" t="s">
        <v>4770</v>
      </c>
      <c r="K1930" s="1" t="str">
        <f t="shared" si="42"/>
        <v>西尾文彦，楠宏訳，1974：南極氷床国際共同観測計画（ＩＡＧＰ）．雪氷，36，167-172.</v>
      </c>
    </row>
    <row r="1931" spans="1:11" x14ac:dyDescent="0.1">
      <c r="A1931" s="1">
        <v>1930</v>
      </c>
      <c r="B1931" s="1" t="s">
        <v>41</v>
      </c>
      <c r="C1931" s="1" t="s">
        <v>11</v>
      </c>
      <c r="D1931" s="1" t="s">
        <v>4788</v>
      </c>
      <c r="E1931" s="1" t="s">
        <v>4789</v>
      </c>
      <c r="F1931" s="1" t="s">
        <v>4790</v>
      </c>
      <c r="G1931" s="1" t="s">
        <v>4768</v>
      </c>
      <c r="H1931" s="1" t="s">
        <v>4791</v>
      </c>
      <c r="I1931" s="1" t="s">
        <v>4770</v>
      </c>
      <c r="K1931" s="1" t="str">
        <f t="shared" si="42"/>
        <v>鈴木道也，謝国章，小野光弘，1974：レーダの防水・雪レードーム塗料の性能．雪氷，36，173-174.</v>
      </c>
    </row>
    <row r="1932" spans="1:11" x14ac:dyDescent="0.1">
      <c r="A1932" s="1">
        <v>1931</v>
      </c>
      <c r="B1932" s="1" t="s">
        <v>41</v>
      </c>
      <c r="C1932" s="1" t="s">
        <v>11</v>
      </c>
      <c r="D1932" s="1" t="s">
        <v>4792</v>
      </c>
      <c r="E1932" s="1" t="s">
        <v>4793</v>
      </c>
      <c r="F1932" s="1" t="s">
        <v>4794</v>
      </c>
      <c r="G1932" s="1" t="s">
        <v>4768</v>
      </c>
      <c r="H1932" s="2" t="s">
        <v>4795</v>
      </c>
      <c r="I1932" s="2" t="s">
        <v>4770</v>
      </c>
      <c r="K1932" s="1" t="str">
        <f t="shared" si="42"/>
        <v>編集委員会，1974：Avalanche Classification （雪崩の国際分類）．雪氷，36，175-186.</v>
      </c>
    </row>
    <row r="1933" spans="1:11" x14ac:dyDescent="0.1">
      <c r="A1933" s="1">
        <v>1932</v>
      </c>
      <c r="B1933" s="1" t="s">
        <v>37</v>
      </c>
      <c r="C1933" s="1" t="s">
        <v>11</v>
      </c>
      <c r="D1933" s="1" t="s">
        <v>11</v>
      </c>
      <c r="E1933" s="1" t="s">
        <v>4501</v>
      </c>
      <c r="F1933" s="1" t="s">
        <v>11</v>
      </c>
      <c r="G1933" s="1" t="s">
        <v>4768</v>
      </c>
      <c r="H1933" s="2" t="s">
        <v>2840</v>
      </c>
      <c r="I1933" s="2" t="s">
        <v>4770</v>
      </c>
    </row>
    <row r="1934" spans="1:11" x14ac:dyDescent="0.1">
      <c r="A1934" s="1">
        <v>1933</v>
      </c>
      <c r="B1934" s="1" t="s">
        <v>37</v>
      </c>
      <c r="C1934" s="1" t="s">
        <v>11</v>
      </c>
      <c r="D1934" s="1" t="s">
        <v>11</v>
      </c>
      <c r="E1934" s="1" t="s">
        <v>4796</v>
      </c>
      <c r="F1934" s="1" t="s">
        <v>11</v>
      </c>
      <c r="G1934" s="1" t="s">
        <v>4768</v>
      </c>
      <c r="H1934" s="2" t="s">
        <v>4797</v>
      </c>
      <c r="I1934" s="2" t="s">
        <v>4770</v>
      </c>
    </row>
    <row r="1935" spans="1:11" x14ac:dyDescent="0.1">
      <c r="A1935" s="1">
        <v>1934</v>
      </c>
      <c r="B1935" s="1" t="s">
        <v>134</v>
      </c>
      <c r="C1935" s="1" t="s">
        <v>182</v>
      </c>
      <c r="D1935" s="1" t="s">
        <v>4798</v>
      </c>
      <c r="E1935" s="1" t="s">
        <v>4799</v>
      </c>
      <c r="F1935" s="1" t="s">
        <v>11</v>
      </c>
      <c r="G1935" s="1" t="s">
        <v>4800</v>
      </c>
      <c r="H1935" s="2" t="s">
        <v>2281</v>
      </c>
      <c r="I1935" s="2" t="s">
        <v>4801</v>
      </c>
      <c r="K1935" s="1" t="str">
        <f>著者&amp;"，"&amp;LEFT(年月,4)&amp;"："&amp;題名&amp;"．雪氷，"&amp;LEFT(巻_号,2)&amp;"，"&amp;頁&amp;"."</f>
        <v>松田益義，1975：気候変動にともなう大雪山での氷河の形成について．雪氷，37，1-12.</v>
      </c>
    </row>
    <row r="1936" spans="1:11" x14ac:dyDescent="0.1">
      <c r="A1936" s="1">
        <v>1935</v>
      </c>
      <c r="B1936" s="1" t="s">
        <v>134</v>
      </c>
      <c r="C1936" s="1" t="s">
        <v>182</v>
      </c>
      <c r="D1936" s="1" t="s">
        <v>4437</v>
      </c>
      <c r="E1936" s="1" t="s">
        <v>4802</v>
      </c>
      <c r="F1936" s="1" t="s">
        <v>11</v>
      </c>
      <c r="G1936" s="1" t="s">
        <v>4800</v>
      </c>
      <c r="H1936" s="2" t="s">
        <v>4803</v>
      </c>
      <c r="I1936" s="2" t="s">
        <v>4801</v>
      </c>
      <c r="K1936" s="1" t="str">
        <f>著者&amp;"，"&amp;LEFT(年月,4)&amp;"："&amp;題名&amp;"．雪氷，"&amp;LEFT(巻_号,2)&amp;"，"&amp;頁&amp;"."</f>
        <v>高志勤，益田稔，1975：凍結面に吸排水を伴う定常厳密解とその応用．雪氷，37，13-20.</v>
      </c>
    </row>
    <row r="1937" spans="1:11" x14ac:dyDescent="0.1">
      <c r="A1937" s="1">
        <v>1936</v>
      </c>
      <c r="B1937" s="1" t="s">
        <v>134</v>
      </c>
      <c r="C1937" s="1" t="s">
        <v>830</v>
      </c>
      <c r="D1937" s="1" t="s">
        <v>4804</v>
      </c>
      <c r="E1937" s="1" t="s">
        <v>4805</v>
      </c>
      <c r="F1937" s="1" t="s">
        <v>11</v>
      </c>
      <c r="G1937" s="1" t="s">
        <v>4800</v>
      </c>
      <c r="H1937" s="2" t="s">
        <v>4806</v>
      </c>
      <c r="I1937" s="2" t="s">
        <v>4801</v>
      </c>
      <c r="K1937" s="1" t="str">
        <f>著者&amp;"，"&amp;LEFT(年月,4)&amp;"："&amp;題名&amp;"．雪氷，"&amp;LEFT(巻_号,2)&amp;"，"&amp;頁&amp;"."</f>
        <v>横森求，1975：圧雪路上におけるオートバイの安定性－車輪特性による影響－．雪氷，37，21-31.</v>
      </c>
    </row>
    <row r="1938" spans="1:11" x14ac:dyDescent="0.1">
      <c r="A1938" s="1">
        <v>1937</v>
      </c>
      <c r="B1938" s="1" t="s">
        <v>41</v>
      </c>
      <c r="C1938" s="1" t="s">
        <v>11</v>
      </c>
      <c r="D1938" s="1" t="s">
        <v>2723</v>
      </c>
      <c r="E1938" s="1" t="s">
        <v>4807</v>
      </c>
      <c r="F1938" s="1" t="s">
        <v>4736</v>
      </c>
      <c r="G1938" s="1" t="s">
        <v>4800</v>
      </c>
      <c r="H1938" s="2" t="s">
        <v>3237</v>
      </c>
      <c r="I1938" s="2" t="s">
        <v>4801</v>
      </c>
      <c r="K1938" s="1" t="str">
        <f>著者&amp;"，"&amp;LEFT(年月,4)&amp;"："&amp;題名&amp;"．雪氷，"&amp;LEFT(巻_号,2)&amp;"，"&amp;頁&amp;"."</f>
        <v>東晃，1975：寒地工学基礎論（その４）Ⅲ．積雪．雪氷，37，32-35.</v>
      </c>
    </row>
    <row r="1939" spans="1:11" x14ac:dyDescent="0.1">
      <c r="A1939" s="1">
        <v>1938</v>
      </c>
      <c r="B1939" s="1" t="s">
        <v>37</v>
      </c>
      <c r="C1939" s="1" t="s">
        <v>11</v>
      </c>
      <c r="D1939" s="1" t="s">
        <v>4230</v>
      </c>
      <c r="E1939" s="1" t="s">
        <v>4808</v>
      </c>
      <c r="F1939" s="1" t="s">
        <v>4407</v>
      </c>
      <c r="G1939" s="1" t="s">
        <v>4800</v>
      </c>
      <c r="H1939" s="2" t="s">
        <v>1745</v>
      </c>
      <c r="I1939" s="2" t="s">
        <v>4801</v>
      </c>
    </row>
    <row r="1940" spans="1:11" x14ac:dyDescent="0.1">
      <c r="A1940" s="1">
        <v>1939</v>
      </c>
      <c r="B1940" s="1" t="s">
        <v>26</v>
      </c>
      <c r="C1940" s="1" t="s">
        <v>11</v>
      </c>
      <c r="D1940" s="1" t="s">
        <v>2155</v>
      </c>
      <c r="E1940" s="1" t="s">
        <v>4809</v>
      </c>
      <c r="F1940" s="1" t="s">
        <v>4407</v>
      </c>
      <c r="G1940" s="1" t="s">
        <v>4800</v>
      </c>
      <c r="H1940" s="2" t="s">
        <v>1246</v>
      </c>
      <c r="I1940" s="2" t="s">
        <v>4801</v>
      </c>
      <c r="K1940" s="1" t="str">
        <f>著者&amp;"，"&amp;LEFT(年月,4)&amp;"："&amp;題名&amp;"．雪氷，"&amp;LEFT(巻_号,2)&amp;"，"&amp;頁&amp;"."</f>
        <v>楠宏，1975：雪氷学における遠隔測定の国際シンポジウム．雪氷，37，38-42.</v>
      </c>
    </row>
    <row r="1941" spans="1:11" x14ac:dyDescent="0.1">
      <c r="A1941" s="1">
        <v>1940</v>
      </c>
      <c r="B1941" s="1" t="s">
        <v>57</v>
      </c>
      <c r="C1941" s="1" t="s">
        <v>11</v>
      </c>
      <c r="D1941" s="1" t="s">
        <v>4810</v>
      </c>
      <c r="E1941" s="1" t="s">
        <v>4811</v>
      </c>
      <c r="F1941" s="1" t="s">
        <v>2389</v>
      </c>
      <c r="G1941" s="1" t="s">
        <v>4800</v>
      </c>
      <c r="H1941" s="2" t="s">
        <v>2436</v>
      </c>
      <c r="I1941" s="2" t="s">
        <v>4801</v>
      </c>
    </row>
    <row r="1942" spans="1:11" x14ac:dyDescent="0.1">
      <c r="A1942" s="1">
        <v>1941</v>
      </c>
      <c r="B1942" s="1" t="s">
        <v>37</v>
      </c>
      <c r="C1942" s="1" t="s">
        <v>11</v>
      </c>
      <c r="D1942" s="1" t="s">
        <v>2155</v>
      </c>
      <c r="E1942" s="1" t="s">
        <v>4812</v>
      </c>
      <c r="F1942" s="1" t="s">
        <v>4407</v>
      </c>
      <c r="G1942" s="1" t="s">
        <v>4800</v>
      </c>
      <c r="H1942" s="2" t="s">
        <v>176</v>
      </c>
      <c r="I1942" s="2" t="s">
        <v>4801</v>
      </c>
    </row>
    <row r="1943" spans="1:11" x14ac:dyDescent="0.1">
      <c r="A1943" s="1">
        <v>1942</v>
      </c>
      <c r="B1943" s="1" t="s">
        <v>37</v>
      </c>
      <c r="C1943" s="1" t="s">
        <v>11</v>
      </c>
      <c r="D1943" s="1" t="s">
        <v>11</v>
      </c>
      <c r="E1943" s="1" t="s">
        <v>4813</v>
      </c>
      <c r="F1943" s="1" t="s">
        <v>11</v>
      </c>
      <c r="G1943" s="1" t="s">
        <v>4800</v>
      </c>
      <c r="H1943" s="2" t="s">
        <v>3674</v>
      </c>
      <c r="I1943" s="2" t="s">
        <v>4801</v>
      </c>
    </row>
    <row r="1944" spans="1:11" x14ac:dyDescent="0.1">
      <c r="A1944" s="1">
        <v>1943</v>
      </c>
      <c r="B1944" s="1" t="s">
        <v>37</v>
      </c>
      <c r="C1944" s="1" t="s">
        <v>11</v>
      </c>
      <c r="D1944" s="1" t="s">
        <v>4814</v>
      </c>
      <c r="E1944" s="1" t="s">
        <v>4815</v>
      </c>
      <c r="F1944" s="1" t="s">
        <v>11</v>
      </c>
      <c r="G1944" s="1" t="s">
        <v>4800</v>
      </c>
      <c r="H1944" s="2" t="s">
        <v>1653</v>
      </c>
      <c r="I1944" s="2" t="s">
        <v>4801</v>
      </c>
    </row>
    <row r="1945" spans="1:11" x14ac:dyDescent="0.1">
      <c r="A1945" s="1">
        <v>1944</v>
      </c>
      <c r="B1945" s="1" t="s">
        <v>37</v>
      </c>
      <c r="C1945" s="1" t="s">
        <v>11</v>
      </c>
      <c r="D1945" s="1" t="s">
        <v>11</v>
      </c>
      <c r="E1945" s="1" t="s">
        <v>4501</v>
      </c>
      <c r="F1945" s="1" t="s">
        <v>11</v>
      </c>
      <c r="G1945" s="1" t="s">
        <v>4800</v>
      </c>
      <c r="H1945" s="2" t="s">
        <v>4816</v>
      </c>
      <c r="I1945" s="2" t="s">
        <v>4801</v>
      </c>
    </row>
    <row r="1946" spans="1:11" x14ac:dyDescent="0.1">
      <c r="A1946" s="1">
        <v>1945</v>
      </c>
      <c r="B1946" s="1" t="s">
        <v>134</v>
      </c>
      <c r="C1946" s="1" t="s">
        <v>11</v>
      </c>
      <c r="D1946" s="1" t="s">
        <v>4817</v>
      </c>
      <c r="E1946" s="1" t="s">
        <v>4818</v>
      </c>
      <c r="F1946" s="1" t="s">
        <v>11</v>
      </c>
      <c r="G1946" s="1" t="s">
        <v>4819</v>
      </c>
      <c r="H1946" s="2" t="s">
        <v>4820</v>
      </c>
      <c r="I1946" s="2" t="s">
        <v>4821</v>
      </c>
      <c r="K1946" s="1" t="str">
        <f>著者&amp;"，"&amp;LEFT(年月,4)&amp;"："&amp;題名&amp;"．雪氷，"&amp;LEFT(巻_号,2)&amp;"，"&amp;頁&amp;"."</f>
        <v>伊東驍，梶川正弘，1975：秋田の豪雪と雪氷災害に関する調査研究．雪氷，37，55-66.</v>
      </c>
    </row>
    <row r="1947" spans="1:11" x14ac:dyDescent="0.1">
      <c r="A1947" s="1">
        <v>1946</v>
      </c>
      <c r="B1947" s="1" t="s">
        <v>41</v>
      </c>
      <c r="C1947" s="1" t="s">
        <v>11</v>
      </c>
      <c r="D1947" s="1" t="s">
        <v>2723</v>
      </c>
      <c r="E1947" s="1" t="s">
        <v>4822</v>
      </c>
      <c r="F1947" s="1" t="s">
        <v>4736</v>
      </c>
      <c r="G1947" s="1" t="s">
        <v>4819</v>
      </c>
      <c r="H1947" s="2" t="s">
        <v>4823</v>
      </c>
      <c r="I1947" s="2" t="s">
        <v>4821</v>
      </c>
      <c r="K1947" s="1" t="str">
        <f>著者&amp;"，"&amp;LEFT(年月,4)&amp;"："&amp;題名&amp;"．雪氷，"&amp;LEFT(巻_号,2)&amp;"，"&amp;頁&amp;"."</f>
        <v>東晃，1975：寒地工学基礎論（その５）Ⅲ．積雪（つづき）．雪氷，37，67-77.</v>
      </c>
    </row>
    <row r="1948" spans="1:11" x14ac:dyDescent="0.1">
      <c r="A1948" s="1">
        <v>1947</v>
      </c>
      <c r="B1948" s="1" t="s">
        <v>26</v>
      </c>
      <c r="C1948" s="1" t="s">
        <v>11</v>
      </c>
      <c r="D1948" s="1" t="s">
        <v>3981</v>
      </c>
      <c r="E1948" s="1" t="s">
        <v>4824</v>
      </c>
      <c r="F1948" s="1" t="s">
        <v>4825</v>
      </c>
      <c r="G1948" s="1" t="s">
        <v>4819</v>
      </c>
      <c r="H1948" s="2" t="s">
        <v>4826</v>
      </c>
      <c r="I1948" s="2" t="s">
        <v>4821</v>
      </c>
      <c r="K1948" s="1" t="str">
        <f>著者&amp;"，"&amp;LEFT(年月,4)&amp;"："&amp;題名&amp;"．雪氷，"&amp;LEFT(巻_号,2)&amp;"，"&amp;頁&amp;"."</f>
        <v>若浜五郎，1975：「氷河と氷床の熱的性質に関するシンポジウム」に出席して．雪氷，37，78-84.</v>
      </c>
    </row>
    <row r="1949" spans="1:11" x14ac:dyDescent="0.1">
      <c r="A1949" s="1">
        <v>1948</v>
      </c>
      <c r="B1949" s="1" t="s">
        <v>37</v>
      </c>
      <c r="C1949" s="1" t="s">
        <v>11</v>
      </c>
      <c r="D1949" s="1" t="s">
        <v>4524</v>
      </c>
      <c r="E1949" s="1" t="s">
        <v>4827</v>
      </c>
      <c r="F1949" s="1" t="s">
        <v>11</v>
      </c>
      <c r="G1949" s="1" t="s">
        <v>4819</v>
      </c>
      <c r="H1949" s="2" t="s">
        <v>4828</v>
      </c>
      <c r="I1949" s="2" t="s">
        <v>4821</v>
      </c>
    </row>
    <row r="1950" spans="1:11" x14ac:dyDescent="0.1">
      <c r="A1950" s="1">
        <v>1949</v>
      </c>
      <c r="B1950" s="1" t="s">
        <v>57</v>
      </c>
      <c r="C1950" s="1" t="s">
        <v>11</v>
      </c>
      <c r="D1950" s="1" t="s">
        <v>4829</v>
      </c>
      <c r="E1950" s="1" t="s">
        <v>4830</v>
      </c>
      <c r="F1950" s="1" t="s">
        <v>4831</v>
      </c>
      <c r="G1950" s="1" t="s">
        <v>4819</v>
      </c>
      <c r="H1950" s="2" t="s">
        <v>2923</v>
      </c>
      <c r="I1950" s="2" t="s">
        <v>4821</v>
      </c>
    </row>
    <row r="1951" spans="1:11" x14ac:dyDescent="0.1">
      <c r="A1951" s="1">
        <v>1950</v>
      </c>
      <c r="B1951" s="1" t="s">
        <v>57</v>
      </c>
      <c r="C1951" s="1" t="s">
        <v>11</v>
      </c>
      <c r="D1951" s="1" t="s">
        <v>2466</v>
      </c>
      <c r="E1951" s="1" t="s">
        <v>4832</v>
      </c>
      <c r="F1951" s="1" t="s">
        <v>4831</v>
      </c>
      <c r="G1951" s="1" t="s">
        <v>4819</v>
      </c>
      <c r="H1951" s="2" t="s">
        <v>2923</v>
      </c>
      <c r="I1951" s="2" t="s">
        <v>4821</v>
      </c>
    </row>
    <row r="1952" spans="1:11" x14ac:dyDescent="0.1">
      <c r="A1952" s="1">
        <v>1951</v>
      </c>
      <c r="B1952" s="1" t="s">
        <v>37</v>
      </c>
      <c r="C1952" s="1" t="s">
        <v>11</v>
      </c>
      <c r="D1952" s="1" t="s">
        <v>4833</v>
      </c>
      <c r="E1952" s="1" t="s">
        <v>4834</v>
      </c>
      <c r="F1952" s="1" t="s">
        <v>4407</v>
      </c>
      <c r="G1952" s="1" t="s">
        <v>4819</v>
      </c>
      <c r="H1952" s="2" t="s">
        <v>3423</v>
      </c>
      <c r="I1952" s="2" t="s">
        <v>4821</v>
      </c>
    </row>
    <row r="1953" spans="1:11" x14ac:dyDescent="0.1">
      <c r="A1953" s="1">
        <v>1952</v>
      </c>
      <c r="B1953" s="1" t="s">
        <v>37</v>
      </c>
      <c r="C1953" s="1" t="s">
        <v>11</v>
      </c>
      <c r="D1953" s="1" t="s">
        <v>2466</v>
      </c>
      <c r="E1953" s="1" t="s">
        <v>4835</v>
      </c>
      <c r="F1953" s="1" t="s">
        <v>4407</v>
      </c>
      <c r="G1953" s="1" t="s">
        <v>4819</v>
      </c>
      <c r="H1953" s="2" t="s">
        <v>2624</v>
      </c>
      <c r="I1953" s="2" t="s">
        <v>4821</v>
      </c>
    </row>
    <row r="1954" spans="1:11" x14ac:dyDescent="0.1">
      <c r="A1954" s="1">
        <v>1953</v>
      </c>
      <c r="B1954" s="1" t="s">
        <v>37</v>
      </c>
      <c r="C1954" s="1" t="s">
        <v>11</v>
      </c>
      <c r="D1954" s="1" t="s">
        <v>11</v>
      </c>
      <c r="E1954" s="1" t="s">
        <v>4836</v>
      </c>
      <c r="F1954" s="1" t="s">
        <v>11</v>
      </c>
      <c r="G1954" s="1" t="s">
        <v>4819</v>
      </c>
      <c r="H1954" s="2" t="s">
        <v>2537</v>
      </c>
      <c r="I1954" s="2" t="s">
        <v>4821</v>
      </c>
    </row>
    <row r="1955" spans="1:11" x14ac:dyDescent="0.1">
      <c r="A1955" s="1">
        <v>1954</v>
      </c>
      <c r="B1955" s="1" t="s">
        <v>37</v>
      </c>
      <c r="C1955" s="1" t="s">
        <v>11</v>
      </c>
      <c r="D1955" s="1" t="s">
        <v>11</v>
      </c>
      <c r="E1955" s="1" t="s">
        <v>4837</v>
      </c>
      <c r="F1955" s="1" t="s">
        <v>11</v>
      </c>
      <c r="G1955" s="1" t="s">
        <v>4819</v>
      </c>
      <c r="H1955" s="2" t="s">
        <v>97</v>
      </c>
      <c r="I1955" s="2" t="s">
        <v>4821</v>
      </c>
    </row>
    <row r="1956" spans="1:11" x14ac:dyDescent="0.1">
      <c r="A1956" s="1">
        <v>1955</v>
      </c>
      <c r="B1956" s="1" t="s">
        <v>37</v>
      </c>
      <c r="C1956" s="1" t="s">
        <v>11</v>
      </c>
      <c r="D1956" s="1" t="s">
        <v>11</v>
      </c>
      <c r="E1956" s="1" t="s">
        <v>4838</v>
      </c>
      <c r="F1956" s="1" t="s">
        <v>11</v>
      </c>
      <c r="G1956" s="1" t="s">
        <v>4819</v>
      </c>
      <c r="H1956" s="2" t="s">
        <v>2770</v>
      </c>
      <c r="I1956" s="2" t="s">
        <v>4821</v>
      </c>
    </row>
    <row r="1957" spans="1:11" x14ac:dyDescent="0.1">
      <c r="A1957" s="1">
        <v>1956</v>
      </c>
      <c r="B1957" s="1" t="s">
        <v>37</v>
      </c>
      <c r="C1957" s="1" t="s">
        <v>11</v>
      </c>
      <c r="D1957" s="1" t="s">
        <v>11</v>
      </c>
      <c r="E1957" s="1" t="s">
        <v>4839</v>
      </c>
      <c r="F1957" s="1" t="s">
        <v>11</v>
      </c>
      <c r="G1957" s="1" t="s">
        <v>4819</v>
      </c>
      <c r="H1957" s="2" t="s">
        <v>2631</v>
      </c>
      <c r="I1957" s="2" t="s">
        <v>4821</v>
      </c>
    </row>
    <row r="1958" spans="1:11" x14ac:dyDescent="0.1">
      <c r="A1958" s="1">
        <v>1957</v>
      </c>
      <c r="B1958" s="1" t="s">
        <v>26</v>
      </c>
      <c r="C1958" s="1" t="s">
        <v>11</v>
      </c>
      <c r="D1958" s="1" t="s">
        <v>11</v>
      </c>
      <c r="E1958" s="1" t="s">
        <v>4840</v>
      </c>
      <c r="F1958" s="1" t="s">
        <v>4841</v>
      </c>
      <c r="G1958" s="1" t="s">
        <v>4819</v>
      </c>
      <c r="H1958" s="2" t="s">
        <v>367</v>
      </c>
      <c r="I1958" s="2" t="s">
        <v>4821</v>
      </c>
    </row>
    <row r="1959" spans="1:11" x14ac:dyDescent="0.1">
      <c r="A1959" s="1">
        <v>1958</v>
      </c>
      <c r="B1959" s="1" t="s">
        <v>1561</v>
      </c>
      <c r="C1959" s="1" t="s">
        <v>11</v>
      </c>
      <c r="D1959" s="1" t="s">
        <v>2660</v>
      </c>
      <c r="E1959" s="1" t="s">
        <v>4842</v>
      </c>
      <c r="F1959" s="1" t="s">
        <v>11</v>
      </c>
      <c r="G1959" s="1" t="s">
        <v>4819</v>
      </c>
      <c r="H1959" s="2" t="s">
        <v>1800</v>
      </c>
      <c r="I1959" s="2" t="s">
        <v>4821</v>
      </c>
    </row>
    <row r="1960" spans="1:11" x14ac:dyDescent="0.1">
      <c r="A1960" s="1">
        <v>1959</v>
      </c>
      <c r="B1960" s="1" t="s">
        <v>37</v>
      </c>
      <c r="C1960" s="1" t="s">
        <v>11</v>
      </c>
      <c r="D1960" s="1" t="s">
        <v>11</v>
      </c>
      <c r="E1960" s="1" t="s">
        <v>4501</v>
      </c>
      <c r="F1960" s="1" t="s">
        <v>11</v>
      </c>
      <c r="G1960" s="1" t="s">
        <v>4819</v>
      </c>
      <c r="H1960" s="2" t="s">
        <v>3298</v>
      </c>
      <c r="I1960" s="2" t="s">
        <v>4821</v>
      </c>
    </row>
    <row r="1961" spans="1:11" x14ac:dyDescent="0.1">
      <c r="A1961" s="1">
        <v>1960</v>
      </c>
      <c r="B1961" s="1" t="s">
        <v>37</v>
      </c>
      <c r="C1961" s="1" t="s">
        <v>11</v>
      </c>
      <c r="D1961" s="1" t="s">
        <v>11</v>
      </c>
      <c r="E1961" s="1" t="s">
        <v>4843</v>
      </c>
      <c r="F1961" s="1" t="s">
        <v>11</v>
      </c>
      <c r="G1961" s="1" t="s">
        <v>4819</v>
      </c>
      <c r="H1961" s="2" t="s">
        <v>1301</v>
      </c>
      <c r="I1961" s="2" t="s">
        <v>4821</v>
      </c>
    </row>
    <row r="1962" spans="1:11" x14ac:dyDescent="0.1">
      <c r="A1962" s="1">
        <v>1961</v>
      </c>
      <c r="B1962" s="1" t="s">
        <v>37</v>
      </c>
      <c r="C1962" s="1" t="s">
        <v>11</v>
      </c>
      <c r="D1962" s="1" t="s">
        <v>11</v>
      </c>
      <c r="E1962" s="1" t="s">
        <v>4844</v>
      </c>
      <c r="F1962" s="1" t="s">
        <v>11</v>
      </c>
      <c r="G1962" s="1" t="s">
        <v>4819</v>
      </c>
      <c r="H1962" s="2" t="s">
        <v>1306</v>
      </c>
      <c r="I1962" s="2" t="s">
        <v>4821</v>
      </c>
    </row>
    <row r="1963" spans="1:11" x14ac:dyDescent="0.1">
      <c r="A1963" s="1">
        <v>1962</v>
      </c>
      <c r="B1963" s="1" t="s">
        <v>134</v>
      </c>
      <c r="C1963" s="1" t="s">
        <v>182</v>
      </c>
      <c r="D1963" s="1" t="s">
        <v>4845</v>
      </c>
      <c r="E1963" s="1" t="s">
        <v>4846</v>
      </c>
      <c r="F1963" s="1" t="s">
        <v>11</v>
      </c>
      <c r="G1963" s="1" t="s">
        <v>4847</v>
      </c>
      <c r="H1963" s="2" t="s">
        <v>4848</v>
      </c>
      <c r="I1963" s="2" t="s">
        <v>4849</v>
      </c>
      <c r="K1963" s="1" t="str">
        <f t="shared" ref="K1963:K1971" si="43">著者&amp;"，"&amp;LEFT(年月,4)&amp;"："&amp;題名&amp;"．雪氷，"&amp;LEFT(巻_号,2)&amp;"，"&amp;頁&amp;"."</f>
        <v>前晋爾，1975：氷の結晶粒内および粒界内に形成されるチンダル像の形態．雪氷，37，107-113.</v>
      </c>
    </row>
    <row r="1964" spans="1:11" x14ac:dyDescent="0.1">
      <c r="A1964" s="1">
        <v>1963</v>
      </c>
      <c r="B1964" s="1" t="s">
        <v>134</v>
      </c>
      <c r="C1964" s="1" t="s">
        <v>1695</v>
      </c>
      <c r="D1964" s="1" t="s">
        <v>4850</v>
      </c>
      <c r="E1964" s="1" t="s">
        <v>4851</v>
      </c>
      <c r="F1964" s="1" t="s">
        <v>11</v>
      </c>
      <c r="G1964" s="1" t="s">
        <v>4847</v>
      </c>
      <c r="H1964" s="2" t="s">
        <v>4852</v>
      </c>
      <c r="I1964" s="2" t="s">
        <v>4849</v>
      </c>
      <c r="K1964" s="1" t="str">
        <f t="shared" si="43"/>
        <v>竹内政夫，石本敬志，野原他喜男，1975：吹雪量と飛雪量垂直分布．雪氷，37，114-121.</v>
      </c>
    </row>
    <row r="1965" spans="1:11" x14ac:dyDescent="0.1">
      <c r="A1965" s="1">
        <v>1964</v>
      </c>
      <c r="B1965" s="1" t="s">
        <v>134</v>
      </c>
      <c r="C1965" s="1" t="s">
        <v>1141</v>
      </c>
      <c r="D1965" s="1" t="s">
        <v>4853</v>
      </c>
      <c r="E1965" s="1" t="s">
        <v>4854</v>
      </c>
      <c r="F1965" s="1" t="s">
        <v>11</v>
      </c>
      <c r="G1965" s="1" t="s">
        <v>4847</v>
      </c>
      <c r="H1965" s="2" t="s">
        <v>4855</v>
      </c>
      <c r="I1965" s="2" t="s">
        <v>4849</v>
      </c>
      <c r="K1965" s="1" t="str">
        <f t="shared" si="43"/>
        <v>斎藤俊郎，田村隆，1975：熱板による降雪強度の連続検出法 !．雪氷，37，122-130.</v>
      </c>
    </row>
    <row r="1966" spans="1:11" x14ac:dyDescent="0.1">
      <c r="A1966" s="1">
        <v>1965</v>
      </c>
      <c r="B1966" s="1" t="s">
        <v>134</v>
      </c>
      <c r="C1966" s="1" t="s">
        <v>270</v>
      </c>
      <c r="D1966" s="1" t="s">
        <v>4856</v>
      </c>
      <c r="E1966" s="1" t="s">
        <v>4857</v>
      </c>
      <c r="F1966" s="1" t="s">
        <v>11</v>
      </c>
      <c r="G1966" s="1" t="s">
        <v>4847</v>
      </c>
      <c r="H1966" s="2" t="s">
        <v>256</v>
      </c>
      <c r="I1966" s="2" t="s">
        <v>4849</v>
      </c>
      <c r="K1966" s="1" t="str">
        <f t="shared" si="43"/>
        <v>関岡満，湯原浩三，1975：降った雪の一利用例－地熱地帯における表面放熱量の測定－．雪氷，37，131-139.</v>
      </c>
    </row>
    <row r="1967" spans="1:11" x14ac:dyDescent="0.1">
      <c r="A1967" s="1">
        <v>1966</v>
      </c>
      <c r="B1967" s="1" t="s">
        <v>134</v>
      </c>
      <c r="C1967" s="1" t="s">
        <v>182</v>
      </c>
      <c r="D1967" s="1" t="s">
        <v>4858</v>
      </c>
      <c r="E1967" s="1" t="s">
        <v>4859</v>
      </c>
      <c r="F1967" s="1" t="s">
        <v>11</v>
      </c>
      <c r="G1967" s="1" t="s">
        <v>4847</v>
      </c>
      <c r="H1967" s="2" t="s">
        <v>260</v>
      </c>
      <c r="I1967" s="2" t="s">
        <v>4849</v>
      </c>
      <c r="K1967" s="1" t="str">
        <f t="shared" si="43"/>
        <v>宮内信之助，1975：ポリエチレングリコールによる融氷．雪氷，37，140-142.</v>
      </c>
    </row>
    <row r="1968" spans="1:11" x14ac:dyDescent="0.1">
      <c r="A1968" s="1">
        <v>1967</v>
      </c>
      <c r="B1968" s="1" t="s">
        <v>134</v>
      </c>
      <c r="C1968" s="1" t="s">
        <v>98</v>
      </c>
      <c r="D1968" s="1" t="s">
        <v>4860</v>
      </c>
      <c r="E1968" s="1" t="s">
        <v>4861</v>
      </c>
      <c r="F1968" s="1" t="s">
        <v>11</v>
      </c>
      <c r="G1968" s="1" t="s">
        <v>4847</v>
      </c>
      <c r="H1968" s="2" t="s">
        <v>4862</v>
      </c>
      <c r="I1968" s="2" t="s">
        <v>4849</v>
      </c>
      <c r="K1968" s="1" t="str">
        <f t="shared" si="43"/>
        <v>佐伯正夫，渡辺成雄，大関義男，1975：表層雪崩によるスギ林の被害．雪氷，37，143-147.</v>
      </c>
    </row>
    <row r="1969" spans="1:11" x14ac:dyDescent="0.1">
      <c r="A1969" s="1">
        <v>1968</v>
      </c>
      <c r="B1969" s="1" t="s">
        <v>26</v>
      </c>
      <c r="C1969" s="1" t="s">
        <v>11</v>
      </c>
      <c r="D1969" s="1" t="s">
        <v>2660</v>
      </c>
      <c r="E1969" s="1" t="s">
        <v>4863</v>
      </c>
      <c r="F1969" s="1" t="s">
        <v>4864</v>
      </c>
      <c r="G1969" s="1" t="s">
        <v>4847</v>
      </c>
      <c r="H1969" s="2" t="s">
        <v>4865</v>
      </c>
      <c r="I1969" s="2" t="s">
        <v>4849</v>
      </c>
      <c r="K1969" s="1" t="str">
        <f t="shared" si="43"/>
        <v>木下誠一，1975：寒冷地における土中水分問題に関する会議（カナダのカルガリ市，１９７５年５月６～７日）に出席して．雪氷，37，148-150.</v>
      </c>
    </row>
    <row r="1970" spans="1:11" x14ac:dyDescent="0.1">
      <c r="A1970" s="1">
        <v>1969</v>
      </c>
      <c r="B1970" s="1" t="s">
        <v>41</v>
      </c>
      <c r="C1970" s="1" t="s">
        <v>11</v>
      </c>
      <c r="D1970" s="1" t="s">
        <v>4866</v>
      </c>
      <c r="E1970" s="1" t="s">
        <v>4867</v>
      </c>
      <c r="F1970" s="1" t="s">
        <v>2389</v>
      </c>
      <c r="G1970" s="1" t="s">
        <v>4847</v>
      </c>
      <c r="H1970" s="2" t="s">
        <v>4868</v>
      </c>
      <c r="I1970" s="2" t="s">
        <v>4849</v>
      </c>
      <c r="K1970" s="1" t="str">
        <f t="shared" si="43"/>
        <v>中村勉，山田穣，1975：ユネスコへの日本の災害なだれ報告について．雪氷，37，151-155.</v>
      </c>
    </row>
    <row r="1971" spans="1:11" x14ac:dyDescent="0.1">
      <c r="A1971" s="1">
        <v>1970</v>
      </c>
      <c r="B1971" s="1" t="s">
        <v>26</v>
      </c>
      <c r="C1971" s="1" t="s">
        <v>11</v>
      </c>
      <c r="D1971" s="1" t="s">
        <v>4869</v>
      </c>
      <c r="E1971" s="1" t="s">
        <v>4870</v>
      </c>
      <c r="F1971" s="1" t="s">
        <v>4407</v>
      </c>
      <c r="G1971" s="1" t="s">
        <v>4847</v>
      </c>
      <c r="H1971" s="2" t="s">
        <v>3144</v>
      </c>
      <c r="I1971" s="2" t="s">
        <v>4849</v>
      </c>
      <c r="K1971" s="1" t="str">
        <f t="shared" si="43"/>
        <v>滝沢隆俊，1975：氷床掘削シンポジウム報告．雪氷，37，156.</v>
      </c>
    </row>
    <row r="1972" spans="1:11" x14ac:dyDescent="0.1">
      <c r="A1972" s="1">
        <v>1971</v>
      </c>
      <c r="B1972" s="1" t="s">
        <v>37</v>
      </c>
      <c r="C1972" s="1" t="s">
        <v>11</v>
      </c>
      <c r="D1972" s="1" t="s">
        <v>2155</v>
      </c>
      <c r="E1972" s="1" t="s">
        <v>4871</v>
      </c>
      <c r="F1972" s="1" t="s">
        <v>11</v>
      </c>
      <c r="G1972" s="1" t="s">
        <v>4847</v>
      </c>
      <c r="H1972" s="2" t="s">
        <v>770</v>
      </c>
      <c r="I1972" s="2" t="s">
        <v>4849</v>
      </c>
    </row>
    <row r="1973" spans="1:11" x14ac:dyDescent="0.1">
      <c r="A1973" s="1">
        <v>1972</v>
      </c>
      <c r="B1973" s="1" t="s">
        <v>57</v>
      </c>
      <c r="C1973" s="1" t="s">
        <v>11</v>
      </c>
      <c r="D1973" s="1" t="s">
        <v>2466</v>
      </c>
      <c r="E1973" s="1" t="s">
        <v>4872</v>
      </c>
      <c r="F1973" s="1" t="s">
        <v>1185</v>
      </c>
      <c r="G1973" s="1" t="s">
        <v>4847</v>
      </c>
      <c r="H1973" s="2" t="s">
        <v>3329</v>
      </c>
      <c r="I1973" s="2" t="s">
        <v>4849</v>
      </c>
    </row>
    <row r="1974" spans="1:11" x14ac:dyDescent="0.1">
      <c r="A1974" s="1">
        <v>1973</v>
      </c>
      <c r="B1974" s="1" t="s">
        <v>37</v>
      </c>
      <c r="C1974" s="1" t="s">
        <v>11</v>
      </c>
      <c r="D1974" s="1" t="s">
        <v>11</v>
      </c>
      <c r="E1974" s="1" t="s">
        <v>4873</v>
      </c>
      <c r="F1974" s="1" t="s">
        <v>11</v>
      </c>
      <c r="G1974" s="1" t="s">
        <v>4847</v>
      </c>
      <c r="H1974" s="2" t="s">
        <v>3329</v>
      </c>
      <c r="I1974" s="2" t="s">
        <v>4849</v>
      </c>
    </row>
    <row r="1975" spans="1:11" x14ac:dyDescent="0.1">
      <c r="A1975" s="1">
        <v>1974</v>
      </c>
      <c r="B1975" s="1" t="s">
        <v>37</v>
      </c>
      <c r="C1975" s="1" t="s">
        <v>11</v>
      </c>
      <c r="D1975" s="1" t="s">
        <v>11</v>
      </c>
      <c r="E1975" s="1" t="s">
        <v>4501</v>
      </c>
      <c r="F1975" s="1" t="s">
        <v>11</v>
      </c>
      <c r="G1975" s="1" t="s">
        <v>4847</v>
      </c>
      <c r="H1975" s="2" t="s">
        <v>776</v>
      </c>
      <c r="I1975" s="2" t="s">
        <v>4849</v>
      </c>
    </row>
    <row r="1976" spans="1:11" x14ac:dyDescent="0.1">
      <c r="A1976" s="1">
        <v>1975</v>
      </c>
      <c r="B1976" s="1" t="s">
        <v>134</v>
      </c>
      <c r="C1976" s="1" t="s">
        <v>182</v>
      </c>
      <c r="D1976" s="1" t="s">
        <v>4874</v>
      </c>
      <c r="E1976" s="1" t="s">
        <v>4875</v>
      </c>
      <c r="F1976" s="1" t="s">
        <v>4876</v>
      </c>
      <c r="G1976" s="1" t="s">
        <v>4877</v>
      </c>
      <c r="H1976" s="2" t="s">
        <v>4878</v>
      </c>
      <c r="I1976" s="2" t="s">
        <v>4879</v>
      </c>
      <c r="K1976" s="1" t="str">
        <f>著者&amp;"，"&amp;LEFT(年月,4)&amp;"："&amp;題名&amp;"．雪氷，"&amp;LEFT(巻_号,2)&amp;"，"&amp;頁&amp;"."</f>
        <v>Shinji MAE, Hisao WUSHIKI, Yutaka AGETA and Keiji HIGUCHI，1975：Thermal Drilling and Temperature Measurements in Khumbu Glacier, Himalayas．雪氷，37，161-169.</v>
      </c>
    </row>
    <row r="1977" spans="1:11" x14ac:dyDescent="0.1">
      <c r="A1977" s="1">
        <v>1976</v>
      </c>
      <c r="B1977" s="1" t="s">
        <v>134</v>
      </c>
      <c r="C1977" s="1" t="s">
        <v>1929</v>
      </c>
      <c r="D1977" s="1" t="s">
        <v>4880</v>
      </c>
      <c r="E1977" s="1" t="s">
        <v>4881</v>
      </c>
      <c r="F1977" s="1" t="s">
        <v>11</v>
      </c>
      <c r="G1977" s="1" t="s">
        <v>4877</v>
      </c>
      <c r="H1977" s="2" t="s">
        <v>4882</v>
      </c>
      <c r="I1977" s="2" t="s">
        <v>4879</v>
      </c>
      <c r="K1977" s="1" t="str">
        <f>著者&amp;"，"&amp;LEFT(年月,4)&amp;"："&amp;題名&amp;"．雪氷，"&amp;LEFT(巻_号,2)&amp;"，"&amp;頁&amp;"."</f>
        <v>中峠哲朗，1975：加熱錘型積雪密度計の改良．雪氷，37，170-173.</v>
      </c>
    </row>
    <row r="1978" spans="1:11" x14ac:dyDescent="0.1">
      <c r="A1978" s="1">
        <v>1977</v>
      </c>
      <c r="B1978" s="1" t="s">
        <v>134</v>
      </c>
      <c r="C1978" s="1" t="s">
        <v>105</v>
      </c>
      <c r="D1978" s="1" t="s">
        <v>4883</v>
      </c>
      <c r="E1978" s="1" t="s">
        <v>4884</v>
      </c>
      <c r="F1978" s="1" t="s">
        <v>11</v>
      </c>
      <c r="G1978" s="1" t="s">
        <v>4877</v>
      </c>
      <c r="H1978" s="2" t="s">
        <v>3161</v>
      </c>
      <c r="I1978" s="2" t="s">
        <v>4879</v>
      </c>
      <c r="K1978" s="1" t="str">
        <f>著者&amp;"，"&amp;LEFT(年月,4)&amp;"："&amp;題名&amp;"．雪氷，"&amp;LEFT(巻_号,2)&amp;"，"&amp;頁&amp;"."</f>
        <v>中峠哲朗，北川茂，1975：福井県における積雪深分布の一次近似．雪氷，37，174-181.</v>
      </c>
    </row>
    <row r="1979" spans="1:11" x14ac:dyDescent="0.1">
      <c r="A1979" s="1">
        <v>1978</v>
      </c>
      <c r="B1979" s="1" t="s">
        <v>134</v>
      </c>
      <c r="C1979" s="1" t="s">
        <v>1141</v>
      </c>
      <c r="D1979" s="1" t="s">
        <v>4885</v>
      </c>
      <c r="E1979" s="1" t="s">
        <v>4886</v>
      </c>
      <c r="F1979" s="1" t="s">
        <v>11</v>
      </c>
      <c r="G1979" s="1" t="s">
        <v>4877</v>
      </c>
      <c r="H1979" s="2" t="s">
        <v>4887</v>
      </c>
      <c r="I1979" s="2" t="s">
        <v>4879</v>
      </c>
      <c r="K1979" s="1" t="str">
        <f>著者&amp;"，"&amp;LEFT(年月,4)&amp;"："&amp;題名&amp;"．雪氷，"&amp;LEFT(巻_号,2)&amp;"，"&amp;頁&amp;"."</f>
        <v>五藤員雄，黒岩大助，1975：北海道における電線着雪とその発達抑止に関する研究．雪氷，37，182-191.</v>
      </c>
    </row>
    <row r="1980" spans="1:11" x14ac:dyDescent="0.1">
      <c r="A1980" s="1">
        <v>1979</v>
      </c>
      <c r="B1980" s="1" t="s">
        <v>134</v>
      </c>
      <c r="C1980" s="1" t="s">
        <v>182</v>
      </c>
      <c r="D1980" s="1" t="s">
        <v>2155</v>
      </c>
      <c r="E1980" s="1" t="s">
        <v>4888</v>
      </c>
      <c r="F1980" s="1" t="s">
        <v>11</v>
      </c>
      <c r="G1980" s="1" t="s">
        <v>4877</v>
      </c>
      <c r="H1980" s="2" t="s">
        <v>4691</v>
      </c>
      <c r="I1980" s="2" t="s">
        <v>4879</v>
      </c>
      <c r="K1980" s="1" t="str">
        <f>著者&amp;"，"&amp;LEFT(年月,4)&amp;"："&amp;題名&amp;"．雪氷，"&amp;LEFT(巻_号,2)&amp;"，"&amp;頁&amp;"."</f>
        <v>楠宏，1975：南極昭和基地周辺の海氷縁の変動．雪氷，37，192-200.</v>
      </c>
    </row>
    <row r="1981" spans="1:11" x14ac:dyDescent="0.1">
      <c r="A1981" s="1">
        <v>1980</v>
      </c>
      <c r="B1981" s="1" t="s">
        <v>37</v>
      </c>
      <c r="C1981" s="1" t="s">
        <v>11</v>
      </c>
      <c r="D1981" s="1" t="s">
        <v>11</v>
      </c>
      <c r="E1981" s="1" t="s">
        <v>4889</v>
      </c>
      <c r="F1981" s="1" t="s">
        <v>11</v>
      </c>
      <c r="G1981" s="1" t="s">
        <v>4877</v>
      </c>
      <c r="H1981" s="2" t="s">
        <v>3753</v>
      </c>
      <c r="I1981" s="2" t="s">
        <v>4879</v>
      </c>
    </row>
    <row r="1982" spans="1:11" x14ac:dyDescent="0.1">
      <c r="A1982" s="1">
        <v>1981</v>
      </c>
      <c r="B1982" s="1" t="s">
        <v>66</v>
      </c>
      <c r="C1982" s="1" t="s">
        <v>1141</v>
      </c>
      <c r="D1982" s="1" t="s">
        <v>4858</v>
      </c>
      <c r="E1982" s="1" t="s">
        <v>4890</v>
      </c>
      <c r="F1982" s="1" t="s">
        <v>11</v>
      </c>
      <c r="G1982" s="1" t="s">
        <v>4877</v>
      </c>
      <c r="H1982" s="2" t="s">
        <v>4693</v>
      </c>
      <c r="I1982" s="2" t="s">
        <v>4879</v>
      </c>
      <c r="K1982" s="1" t="str">
        <f>著者&amp;"，"&amp;LEFT(年月,4)&amp;"："&amp;題名&amp;"．雪氷，"&amp;LEFT(巻_号,2)&amp;"，"&amp;頁&amp;"."</f>
        <v>宮内信之助，1975：佐渡における着雪事故に関連したノート．雪氷，37，201.</v>
      </c>
    </row>
    <row r="1983" spans="1:11" x14ac:dyDescent="0.1">
      <c r="A1983" s="1">
        <v>1982</v>
      </c>
      <c r="B1983" s="1" t="s">
        <v>3975</v>
      </c>
      <c r="C1983" s="1" t="s">
        <v>11</v>
      </c>
      <c r="D1983" s="1" t="s">
        <v>4891</v>
      </c>
      <c r="E1983" s="1" t="s">
        <v>4892</v>
      </c>
      <c r="F1983" s="1" t="s">
        <v>4893</v>
      </c>
      <c r="G1983" s="1" t="s">
        <v>4877</v>
      </c>
      <c r="H1983" s="2" t="s">
        <v>4894</v>
      </c>
      <c r="I1983" s="2" t="s">
        <v>4879</v>
      </c>
    </row>
    <row r="1984" spans="1:11" x14ac:dyDescent="0.1">
      <c r="A1984" s="1">
        <v>1983</v>
      </c>
      <c r="B1984" s="1" t="s">
        <v>37</v>
      </c>
      <c r="C1984" s="1" t="s">
        <v>11</v>
      </c>
      <c r="D1984" s="1" t="s">
        <v>11</v>
      </c>
      <c r="E1984" s="1" t="s">
        <v>4895</v>
      </c>
      <c r="F1984" s="1" t="s">
        <v>11</v>
      </c>
      <c r="G1984" s="1" t="s">
        <v>4877</v>
      </c>
      <c r="H1984" s="2" t="s">
        <v>4896</v>
      </c>
      <c r="I1984" s="2" t="s">
        <v>4879</v>
      </c>
    </row>
    <row r="1985" spans="1:11" x14ac:dyDescent="0.1">
      <c r="A1985" s="1">
        <v>1984</v>
      </c>
      <c r="B1985" s="1" t="s">
        <v>37</v>
      </c>
      <c r="C1985" s="1" t="s">
        <v>11</v>
      </c>
      <c r="D1985" s="1" t="s">
        <v>11</v>
      </c>
      <c r="E1985" s="1" t="s">
        <v>4501</v>
      </c>
      <c r="F1985" s="1" t="s">
        <v>11</v>
      </c>
      <c r="G1985" s="1" t="s">
        <v>4877</v>
      </c>
      <c r="H1985" s="2" t="s">
        <v>4699</v>
      </c>
      <c r="I1985" s="2" t="s">
        <v>4879</v>
      </c>
    </row>
    <row r="1986" spans="1:11" x14ac:dyDescent="0.1">
      <c r="A1986" s="1">
        <v>1985</v>
      </c>
      <c r="B1986" s="1" t="s">
        <v>4897</v>
      </c>
      <c r="C1986" s="1" t="s">
        <v>11</v>
      </c>
      <c r="D1986" s="1" t="s">
        <v>4898</v>
      </c>
      <c r="E1986" s="1" t="s">
        <v>4899</v>
      </c>
      <c r="F1986" s="1" t="s">
        <v>11</v>
      </c>
      <c r="G1986" s="1" t="s">
        <v>4900</v>
      </c>
      <c r="H1986" s="2" t="s">
        <v>1854</v>
      </c>
      <c r="I1986" s="2" t="s">
        <v>4901</v>
      </c>
      <c r="K1986" s="1" t="str">
        <f t="shared" ref="K1986:K2010" si="44">著者&amp;"，"&amp;LEFT(年月,4)&amp;"："&amp;題名&amp;"．雪氷，"&amp;LEFT(巻_号,2)&amp;"，"&amp;頁&amp;"."</f>
        <v>Keiji Higuchi，1976：Outline of Glaciological Expedition to Nepal．雪氷，38，1-5.</v>
      </c>
    </row>
    <row r="1987" spans="1:11" x14ac:dyDescent="0.1">
      <c r="A1987" s="1">
        <v>1986</v>
      </c>
      <c r="B1987" s="1" t="s">
        <v>4897</v>
      </c>
      <c r="C1987" s="1" t="s">
        <v>11</v>
      </c>
      <c r="D1987" s="1" t="s">
        <v>4902</v>
      </c>
      <c r="E1987" s="1" t="s">
        <v>4903</v>
      </c>
      <c r="F1987" s="1" t="s">
        <v>11</v>
      </c>
      <c r="G1987" s="1" t="s">
        <v>4900</v>
      </c>
      <c r="H1987" s="2" t="s">
        <v>1614</v>
      </c>
      <c r="I1987" s="2" t="s">
        <v>4901</v>
      </c>
      <c r="K1987" s="1" t="str">
        <f t="shared" si="44"/>
        <v>K. Higuchi, T. Iozawa and H. Higuchi，1976：Flight Observations for the Inventory of Glaciers in the Nepal Himalayas．雪氷，38，6-9.</v>
      </c>
    </row>
    <row r="1988" spans="1:11" x14ac:dyDescent="0.1">
      <c r="A1988" s="1">
        <v>1987</v>
      </c>
      <c r="B1988" s="1" t="s">
        <v>4897</v>
      </c>
      <c r="C1988" s="1" t="s">
        <v>11</v>
      </c>
      <c r="D1988" s="1" t="s">
        <v>4904</v>
      </c>
      <c r="E1988" s="1" t="s">
        <v>4905</v>
      </c>
      <c r="F1988" s="1" t="s">
        <v>11</v>
      </c>
      <c r="G1988" s="1" t="s">
        <v>4900</v>
      </c>
      <c r="H1988" s="2" t="s">
        <v>4906</v>
      </c>
      <c r="I1988" s="2" t="s">
        <v>4901</v>
      </c>
      <c r="K1988" s="1" t="str">
        <f t="shared" si="44"/>
        <v>Okitsugu Watanabe，1976：On the Types of Glaciers in the Nepal Himalayas and their Characteristics．雪氷，38，10-16.</v>
      </c>
    </row>
    <row r="1989" spans="1:11" x14ac:dyDescent="0.1">
      <c r="A1989" s="1">
        <v>1988</v>
      </c>
      <c r="B1989" s="1" t="s">
        <v>4897</v>
      </c>
      <c r="C1989" s="1" t="s">
        <v>11</v>
      </c>
      <c r="D1989" s="1" t="s">
        <v>4907</v>
      </c>
      <c r="E1989" s="1" t="s">
        <v>4908</v>
      </c>
      <c r="F1989" s="1" t="s">
        <v>11</v>
      </c>
      <c r="G1989" s="1" t="s">
        <v>4900</v>
      </c>
      <c r="H1989" s="2" t="s">
        <v>4909</v>
      </c>
      <c r="I1989" s="2" t="s">
        <v>4901</v>
      </c>
      <c r="K1989" s="1" t="str">
        <f t="shared" si="44"/>
        <v>Yoshiyuki Fujii, Masayoshi Nakawo and Madan L. Shrestha，1976：Mass Balance Studies of the Glaciers in Hidden Valley, Mukut Himal．雪氷，38，17-21.</v>
      </c>
    </row>
    <row r="1990" spans="1:11" x14ac:dyDescent="0.1">
      <c r="A1990" s="1">
        <v>1989</v>
      </c>
      <c r="B1990" s="1" t="s">
        <v>4897</v>
      </c>
      <c r="C1990" s="1" t="s">
        <v>11</v>
      </c>
      <c r="D1990" s="1" t="s">
        <v>4910</v>
      </c>
      <c r="E1990" s="1" t="s">
        <v>4911</v>
      </c>
      <c r="F1990" s="1" t="s">
        <v>11</v>
      </c>
      <c r="G1990" s="1" t="s">
        <v>4900</v>
      </c>
      <c r="H1990" s="2" t="s">
        <v>2720</v>
      </c>
      <c r="I1990" s="2" t="s">
        <v>4901</v>
      </c>
      <c r="K1990" s="1" t="str">
        <f t="shared" si="44"/>
        <v>Keiji Higuchi, Yutaka Ageta and Hideo Kodama，1976：Water Discharge of Imja Khola in Khumbu Himal．雪氷，38，22-26.</v>
      </c>
    </row>
    <row r="1991" spans="1:11" x14ac:dyDescent="0.1">
      <c r="A1991" s="1">
        <v>1990</v>
      </c>
      <c r="B1991" s="1" t="s">
        <v>4897</v>
      </c>
      <c r="C1991" s="1" t="s">
        <v>11</v>
      </c>
      <c r="D1991" s="1" t="s">
        <v>4912</v>
      </c>
      <c r="E1991" s="1" t="s">
        <v>4913</v>
      </c>
      <c r="F1991" s="1" t="s">
        <v>11</v>
      </c>
      <c r="G1991" s="1" t="s">
        <v>4900</v>
      </c>
      <c r="H1991" s="2" t="s">
        <v>1734</v>
      </c>
      <c r="I1991" s="2" t="s">
        <v>4901</v>
      </c>
      <c r="K1991" s="1" t="str">
        <f t="shared" si="44"/>
        <v>Masayoshi Nakawo, Yoshiyuki Fujii and Madan L. Shrestha，1976：Water Discharge of Rikha Samba Khola in Hidden Valley, Mukut Himal．雪氷，38，27-30.</v>
      </c>
    </row>
    <row r="1992" spans="1:11" x14ac:dyDescent="0.1">
      <c r="A1992" s="1">
        <v>1991</v>
      </c>
      <c r="B1992" s="1" t="s">
        <v>4897</v>
      </c>
      <c r="C1992" s="1" t="s">
        <v>11</v>
      </c>
      <c r="D1992" s="1" t="s">
        <v>4914</v>
      </c>
      <c r="E1992" s="1" t="s">
        <v>4915</v>
      </c>
      <c r="F1992" s="1" t="s">
        <v>11</v>
      </c>
      <c r="G1992" s="1" t="s">
        <v>4900</v>
      </c>
      <c r="H1992" s="2" t="s">
        <v>46</v>
      </c>
      <c r="I1992" s="2" t="s">
        <v>4901</v>
      </c>
      <c r="K1992" s="1" t="str">
        <f t="shared" si="44"/>
        <v>Hideo Kodama and Shinji Mae，1976：The Flow of Glaciers in the Khumbu Region．雪氷，38，31-36.</v>
      </c>
    </row>
    <row r="1993" spans="1:11" x14ac:dyDescent="0.1">
      <c r="A1993" s="1">
        <v>1992</v>
      </c>
      <c r="B1993" s="1" t="s">
        <v>4897</v>
      </c>
      <c r="C1993" s="1" t="s">
        <v>11</v>
      </c>
      <c r="D1993" s="1" t="s">
        <v>4916</v>
      </c>
      <c r="E1993" s="1" t="s">
        <v>4917</v>
      </c>
      <c r="F1993" s="1" t="s">
        <v>11</v>
      </c>
      <c r="G1993" s="1" t="s">
        <v>4900</v>
      </c>
      <c r="H1993" s="2" t="s">
        <v>3062</v>
      </c>
      <c r="I1993" s="2" t="s">
        <v>4901</v>
      </c>
      <c r="K1993" s="1" t="str">
        <f t="shared" si="44"/>
        <v>Shinji Mae，1976：Ice Temperature of Khumbu Glacier．雪氷，38，37-38.</v>
      </c>
    </row>
    <row r="1994" spans="1:11" x14ac:dyDescent="0.1">
      <c r="A1994" s="1">
        <v>1993</v>
      </c>
      <c r="B1994" s="1" t="s">
        <v>4897</v>
      </c>
      <c r="C1994" s="1" t="s">
        <v>11</v>
      </c>
      <c r="D1994" s="1" t="s">
        <v>4912</v>
      </c>
      <c r="E1994" s="1" t="s">
        <v>4918</v>
      </c>
      <c r="F1994" s="1" t="s">
        <v>11</v>
      </c>
      <c r="G1994" s="1" t="s">
        <v>4900</v>
      </c>
      <c r="H1994" s="2" t="s">
        <v>4919</v>
      </c>
      <c r="I1994" s="2" t="s">
        <v>4901</v>
      </c>
      <c r="K1994" s="1" t="str">
        <f t="shared" si="44"/>
        <v>Masayoshi Nakawo, Yoshiyuki Fujii and Madan L. Shrestha，1976：Flow of Glaciers in Hidden Valley, Mukut Himal．雪氷，38，39-43.</v>
      </c>
    </row>
    <row r="1995" spans="1:11" x14ac:dyDescent="0.1">
      <c r="A1995" s="1">
        <v>1994</v>
      </c>
      <c r="B1995" s="1" t="s">
        <v>4897</v>
      </c>
      <c r="C1995" s="1" t="s">
        <v>11</v>
      </c>
      <c r="D1995" s="1" t="s">
        <v>4920</v>
      </c>
      <c r="E1995" s="1" t="s">
        <v>4921</v>
      </c>
      <c r="F1995" s="1" t="s">
        <v>11</v>
      </c>
      <c r="G1995" s="1" t="s">
        <v>4900</v>
      </c>
      <c r="H1995" s="2" t="s">
        <v>2890</v>
      </c>
      <c r="I1995" s="2" t="s">
        <v>4901</v>
      </c>
      <c r="K1995" s="1" t="str">
        <f t="shared" si="44"/>
        <v>Masayoshi Nakawo，1976：Bubble Pattern of a Glacier near Tukche Peak in Hidden Valley, Mukut Himal．雪氷，38，44-49.</v>
      </c>
    </row>
    <row r="1996" spans="1:11" x14ac:dyDescent="0.1">
      <c r="A1996" s="1">
        <v>1995</v>
      </c>
      <c r="B1996" s="1" t="s">
        <v>4897</v>
      </c>
      <c r="C1996" s="1" t="s">
        <v>11</v>
      </c>
      <c r="D1996" s="1" t="s">
        <v>4922</v>
      </c>
      <c r="E1996" s="1" t="s">
        <v>4923</v>
      </c>
      <c r="F1996" s="1" t="s">
        <v>11</v>
      </c>
      <c r="G1996" s="1" t="s">
        <v>4900</v>
      </c>
      <c r="H1996" s="2" t="s">
        <v>4924</v>
      </c>
      <c r="I1996" s="2" t="s">
        <v>4901</v>
      </c>
      <c r="K1996" s="1" t="str">
        <f t="shared" si="44"/>
        <v>Chotaro Nakajima, Madan L. Shrestha and M. B. Basnyat，1976：Synoptic Analyses of the Precipitation in Nepal on 1974．雪氷，38，50-58.</v>
      </c>
    </row>
    <row r="1997" spans="1:11" x14ac:dyDescent="0.1">
      <c r="A1997" s="1">
        <v>1996</v>
      </c>
      <c r="B1997" s="1" t="s">
        <v>4897</v>
      </c>
      <c r="C1997" s="1" t="s">
        <v>11</v>
      </c>
      <c r="D1997" s="1" t="s">
        <v>4925</v>
      </c>
      <c r="E1997" s="1" t="s">
        <v>4926</v>
      </c>
      <c r="F1997" s="1" t="s">
        <v>11</v>
      </c>
      <c r="G1997" s="1" t="s">
        <v>4900</v>
      </c>
      <c r="H1997" s="2" t="s">
        <v>4927</v>
      </c>
      <c r="I1997" s="2" t="s">
        <v>4901</v>
      </c>
      <c r="K1997" s="1" t="str">
        <f t="shared" si="44"/>
        <v>Tetsuzo Yasunari，1976：Spectral Analysis of Monsoonal Precipitation in the Napal Himalaya．雪氷，38，59-65.</v>
      </c>
    </row>
    <row r="1998" spans="1:11" x14ac:dyDescent="0.1">
      <c r="A1998" s="1">
        <v>1997</v>
      </c>
      <c r="B1998" s="1" t="s">
        <v>4897</v>
      </c>
      <c r="C1998" s="1" t="s">
        <v>11</v>
      </c>
      <c r="D1998" s="1" t="s">
        <v>4928</v>
      </c>
      <c r="E1998" s="1" t="s">
        <v>4929</v>
      </c>
      <c r="F1998" s="1" t="s">
        <v>11</v>
      </c>
      <c r="G1998" s="1" t="s">
        <v>4900</v>
      </c>
      <c r="H1998" s="2" t="s">
        <v>343</v>
      </c>
      <c r="I1998" s="2" t="s">
        <v>4901</v>
      </c>
      <c r="K1998" s="1" t="str">
        <f t="shared" si="44"/>
        <v>Jiro Inoue，1976：Climate of Khumbu Himal．雪氷，38，66-73.</v>
      </c>
    </row>
    <row r="1999" spans="1:11" x14ac:dyDescent="0.1">
      <c r="A1999" s="1">
        <v>1998</v>
      </c>
      <c r="B1999" s="1" t="s">
        <v>4897</v>
      </c>
      <c r="C1999" s="1" t="s">
        <v>11</v>
      </c>
      <c r="D1999" s="1" t="s">
        <v>4925</v>
      </c>
      <c r="E1999" s="1" t="s">
        <v>4930</v>
      </c>
      <c r="F1999" s="1" t="s">
        <v>11</v>
      </c>
      <c r="G1999" s="1" t="s">
        <v>4900</v>
      </c>
      <c r="H1999" s="2" t="s">
        <v>4931</v>
      </c>
      <c r="I1999" s="2" t="s">
        <v>4901</v>
      </c>
      <c r="K1999" s="1" t="str">
        <f t="shared" si="44"/>
        <v>Tetsuzo Yasunari，1976：Seasonal Weather Variations in Khumbu Himal．雪氷，38，74-83.</v>
      </c>
    </row>
    <row r="2000" spans="1:11" x14ac:dyDescent="0.1">
      <c r="A2000" s="1">
        <v>1999</v>
      </c>
      <c r="B2000" s="1" t="s">
        <v>4897</v>
      </c>
      <c r="C2000" s="1" t="s">
        <v>11</v>
      </c>
      <c r="D2000" s="1" t="s">
        <v>4932</v>
      </c>
      <c r="E2000" s="1" t="s">
        <v>4933</v>
      </c>
      <c r="F2000" s="1" t="s">
        <v>11</v>
      </c>
      <c r="G2000" s="1" t="s">
        <v>4900</v>
      </c>
      <c r="H2000" s="2" t="s">
        <v>4934</v>
      </c>
      <c r="I2000" s="2" t="s">
        <v>4901</v>
      </c>
      <c r="K2000" s="1" t="str">
        <f t="shared" si="44"/>
        <v>Yutaka Ageta，1976：Characteristics of Precipitation during Monsoon Season in Khumbu Himal．雪氷，38，84-88.</v>
      </c>
    </row>
    <row r="2001" spans="1:11" x14ac:dyDescent="0.1">
      <c r="A2001" s="1">
        <v>2000</v>
      </c>
      <c r="B2001" s="1" t="s">
        <v>4897</v>
      </c>
      <c r="C2001" s="1" t="s">
        <v>11</v>
      </c>
      <c r="D2001" s="1" t="s">
        <v>4935</v>
      </c>
      <c r="E2001" s="1" t="s">
        <v>4936</v>
      </c>
      <c r="F2001" s="1" t="s">
        <v>11</v>
      </c>
      <c r="G2001" s="1" t="s">
        <v>4900</v>
      </c>
      <c r="H2001" s="2" t="s">
        <v>991</v>
      </c>
      <c r="I2001" s="2" t="s">
        <v>4901</v>
      </c>
      <c r="K2001" s="1" t="str">
        <f t="shared" si="44"/>
        <v>Chotaro Nakajima，1976：Movement and Development of the Clouds over Khumbu Himal in Winter．雪氷，38，89-92.</v>
      </c>
    </row>
    <row r="2002" spans="1:11" x14ac:dyDescent="0.1">
      <c r="A2002" s="1">
        <v>2001</v>
      </c>
      <c r="B2002" s="1" t="s">
        <v>4897</v>
      </c>
      <c r="C2002" s="1" t="s">
        <v>11</v>
      </c>
      <c r="D2002" s="1" t="s">
        <v>4898</v>
      </c>
      <c r="E2002" s="1" t="s">
        <v>4937</v>
      </c>
      <c r="F2002" s="1" t="s">
        <v>11</v>
      </c>
      <c r="G2002" s="1" t="s">
        <v>4900</v>
      </c>
      <c r="H2002" s="2" t="s">
        <v>4938</v>
      </c>
      <c r="I2002" s="2" t="s">
        <v>4901</v>
      </c>
      <c r="K2002" s="1" t="str">
        <f t="shared" si="44"/>
        <v>Keiji Higuchi，1976：Snow Crystals observed at Lhajung Station in Khumbu Region．雪氷，38，93-101.</v>
      </c>
    </row>
    <row r="2003" spans="1:11" x14ac:dyDescent="0.1">
      <c r="A2003" s="1">
        <v>2002</v>
      </c>
      <c r="B2003" s="1" t="s">
        <v>4897</v>
      </c>
      <c r="C2003" s="1" t="s">
        <v>11</v>
      </c>
      <c r="D2003" s="1" t="s">
        <v>4928</v>
      </c>
      <c r="E2003" s="1" t="s">
        <v>4939</v>
      </c>
      <c r="F2003" s="1" t="s">
        <v>11</v>
      </c>
      <c r="G2003" s="1" t="s">
        <v>4900</v>
      </c>
      <c r="H2003" s="2" t="s">
        <v>4345</v>
      </c>
      <c r="I2003" s="2" t="s">
        <v>4901</v>
      </c>
      <c r="K2003" s="1" t="str">
        <f t="shared" si="44"/>
        <v>Jiro Inoue，1976：An Extraordinary Gale at the End of Winter in the Himalayas．雪氷，38，102-104.</v>
      </c>
    </row>
    <row r="2004" spans="1:11" x14ac:dyDescent="0.1">
      <c r="A2004" s="1">
        <v>2003</v>
      </c>
      <c r="B2004" s="1" t="s">
        <v>4897</v>
      </c>
      <c r="C2004" s="1" t="s">
        <v>11</v>
      </c>
      <c r="D2004" s="1" t="s">
        <v>4940</v>
      </c>
      <c r="E2004" s="1" t="s">
        <v>4941</v>
      </c>
      <c r="F2004" s="1" t="s">
        <v>11</v>
      </c>
      <c r="G2004" s="1" t="s">
        <v>4900</v>
      </c>
      <c r="H2004" s="2" t="s">
        <v>376</v>
      </c>
      <c r="I2004" s="2" t="s">
        <v>4901</v>
      </c>
      <c r="K2004" s="1" t="str">
        <f t="shared" si="44"/>
        <v>Madan L. Shrestha, Yoshiyuki Fujii and Masayoshi Nakawo，1976：Climate of Hidden Valley, Mukut Himal during the Monsoon in 1974．雪氷，38，105-108.</v>
      </c>
    </row>
    <row r="2005" spans="1:11" x14ac:dyDescent="0.1">
      <c r="A2005" s="1">
        <v>2004</v>
      </c>
      <c r="B2005" s="1" t="s">
        <v>4897</v>
      </c>
      <c r="C2005" s="1" t="s">
        <v>11</v>
      </c>
      <c r="D2005" s="1" t="s">
        <v>4942</v>
      </c>
      <c r="E2005" s="1" t="s">
        <v>4943</v>
      </c>
      <c r="F2005" s="1" t="s">
        <v>11</v>
      </c>
      <c r="G2005" s="1" t="s">
        <v>4900</v>
      </c>
      <c r="H2005" s="2" t="s">
        <v>4944</v>
      </c>
      <c r="I2005" s="2" t="s">
        <v>4901</v>
      </c>
      <c r="K2005" s="1" t="str">
        <f t="shared" si="44"/>
        <v>Shuji Iwata，1976：Late Pleistocene and Holocene Moraines in the Sagarmatha (Everest) Region, Khumbu Himal．雪氷，38，109-114.</v>
      </c>
    </row>
    <row r="2006" spans="1:11" x14ac:dyDescent="0.1">
      <c r="A2006" s="1">
        <v>2005</v>
      </c>
      <c r="B2006" s="1" t="s">
        <v>4897</v>
      </c>
      <c r="C2006" s="1" t="s">
        <v>11</v>
      </c>
      <c r="D2006" s="1" t="s">
        <v>4942</v>
      </c>
      <c r="E2006" s="1" t="s">
        <v>4945</v>
      </c>
      <c r="F2006" s="1" t="s">
        <v>11</v>
      </c>
      <c r="G2006" s="1" t="s">
        <v>4900</v>
      </c>
      <c r="H2006" s="2" t="s">
        <v>4946</v>
      </c>
      <c r="I2006" s="2" t="s">
        <v>4901</v>
      </c>
      <c r="K2006" s="1" t="str">
        <f t="shared" si="44"/>
        <v>Shuji Iwata，1976：Some Periglacial Morphology in the Sagarmatha (Everest) Region, Khumbu Himal．雪氷，38，115-119.</v>
      </c>
    </row>
    <row r="2007" spans="1:11" x14ac:dyDescent="0.1">
      <c r="A2007" s="1">
        <v>2006</v>
      </c>
      <c r="B2007" s="1" t="s">
        <v>4897</v>
      </c>
      <c r="C2007" s="1" t="s">
        <v>11</v>
      </c>
      <c r="D2007" s="1" t="s">
        <v>4947</v>
      </c>
      <c r="E2007" s="1" t="s">
        <v>4948</v>
      </c>
      <c r="F2007" s="1" t="s">
        <v>11</v>
      </c>
      <c r="G2007" s="1" t="s">
        <v>4900</v>
      </c>
      <c r="H2007" s="2" t="s">
        <v>2224</v>
      </c>
      <c r="I2007" s="2" t="s">
        <v>4901</v>
      </c>
      <c r="K2007" s="1" t="str">
        <f t="shared" si="44"/>
        <v>Yoshiyuki Fujii，1976：Periglacial Phenomena in Hidden Valley, Mukut Himal．雪氷，38，120-124.</v>
      </c>
    </row>
    <row r="2008" spans="1:11" x14ac:dyDescent="0.1">
      <c r="A2008" s="1">
        <v>2007</v>
      </c>
      <c r="B2008" s="1" t="s">
        <v>4897</v>
      </c>
      <c r="C2008" s="1" t="s">
        <v>11</v>
      </c>
      <c r="D2008" s="1" t="s">
        <v>4949</v>
      </c>
      <c r="E2008" s="1" t="s">
        <v>4950</v>
      </c>
      <c r="F2008" s="1" t="s">
        <v>11</v>
      </c>
      <c r="G2008" s="1" t="s">
        <v>4900</v>
      </c>
      <c r="H2008" s="2" t="s">
        <v>4951</v>
      </c>
      <c r="I2008" s="2" t="s">
        <v>4901</v>
      </c>
      <c r="K2008" s="1" t="str">
        <f t="shared" si="44"/>
        <v>Yoshiyuki Fujii and Keiji Higuchi，1976：Ground Temperature and its Relation to Permafrost Occurrences in the Khumbu Region and Hidden Valley．雪氷，38，125-130.</v>
      </c>
    </row>
    <row r="2009" spans="1:11" x14ac:dyDescent="0.1">
      <c r="A2009" s="1">
        <v>2008</v>
      </c>
      <c r="B2009" s="1" t="s">
        <v>134</v>
      </c>
      <c r="C2009" s="1" t="s">
        <v>182</v>
      </c>
      <c r="D2009" s="1" t="s">
        <v>4724</v>
      </c>
      <c r="E2009" s="1" t="s">
        <v>4952</v>
      </c>
      <c r="F2009" s="1" t="s">
        <v>11</v>
      </c>
      <c r="G2009" s="1" t="s">
        <v>4953</v>
      </c>
      <c r="H2009" s="2" t="s">
        <v>4710</v>
      </c>
      <c r="I2009" s="2" t="s">
        <v>4901</v>
      </c>
      <c r="K2009" s="1" t="str">
        <f t="shared" si="44"/>
        <v>高志勤，益田稔，山本英夫，1976：凍上に及ぼす未凍結土内の動水抵抗の影響（特に応力の小さい場合）．雪氷，38，1-10.</v>
      </c>
    </row>
    <row r="2010" spans="1:11" x14ac:dyDescent="0.1">
      <c r="A2010" s="1">
        <v>2009</v>
      </c>
      <c r="B2010" s="1" t="s">
        <v>26</v>
      </c>
      <c r="C2010" s="1" t="s">
        <v>11</v>
      </c>
      <c r="D2010" s="1" t="s">
        <v>2610</v>
      </c>
      <c r="E2010" s="1" t="s">
        <v>4954</v>
      </c>
      <c r="F2010" s="1" t="s">
        <v>4825</v>
      </c>
      <c r="G2010" s="1" t="s">
        <v>4953</v>
      </c>
      <c r="H2010" s="2" t="s">
        <v>4714</v>
      </c>
      <c r="I2010" s="2" t="s">
        <v>4901</v>
      </c>
      <c r="K2010" s="1" t="str">
        <f t="shared" si="44"/>
        <v>樋口敬二，1976：第１６回ＩＵＧＧ・シンポジウムの話題．雪氷，38，11-21.</v>
      </c>
    </row>
    <row r="2011" spans="1:11" x14ac:dyDescent="0.1">
      <c r="A2011" s="1">
        <v>2010</v>
      </c>
      <c r="B2011" s="1" t="s">
        <v>57</v>
      </c>
      <c r="C2011" s="1" t="s">
        <v>11</v>
      </c>
      <c r="D2011" s="1" t="s">
        <v>4955</v>
      </c>
      <c r="E2011" s="1" t="s">
        <v>4956</v>
      </c>
      <c r="F2011" s="1" t="s">
        <v>2389</v>
      </c>
      <c r="G2011" s="1" t="s">
        <v>4953</v>
      </c>
      <c r="H2011" s="2" t="s">
        <v>4957</v>
      </c>
      <c r="I2011" s="2" t="s">
        <v>4901</v>
      </c>
    </row>
    <row r="2012" spans="1:11" x14ac:dyDescent="0.1">
      <c r="A2012" s="1">
        <v>2011</v>
      </c>
      <c r="B2012" s="1" t="s">
        <v>57</v>
      </c>
      <c r="C2012" s="1" t="s">
        <v>11</v>
      </c>
      <c r="D2012" s="1" t="s">
        <v>4958</v>
      </c>
      <c r="E2012" s="1" t="s">
        <v>4959</v>
      </c>
      <c r="F2012" s="1" t="s">
        <v>4960</v>
      </c>
      <c r="G2012" s="1" t="s">
        <v>4953</v>
      </c>
      <c r="H2012" s="2" t="s">
        <v>4961</v>
      </c>
      <c r="I2012" s="2" t="s">
        <v>4901</v>
      </c>
    </row>
    <row r="2013" spans="1:11" x14ac:dyDescent="0.1">
      <c r="A2013" s="1">
        <v>2012</v>
      </c>
      <c r="B2013" s="1" t="s">
        <v>57</v>
      </c>
      <c r="C2013" s="1" t="s">
        <v>11</v>
      </c>
      <c r="D2013" s="1" t="s">
        <v>4962</v>
      </c>
      <c r="E2013" s="1" t="s">
        <v>4963</v>
      </c>
      <c r="F2013" s="1" t="s">
        <v>2475</v>
      </c>
      <c r="G2013" s="1" t="s">
        <v>4953</v>
      </c>
      <c r="H2013" s="2" t="s">
        <v>3404</v>
      </c>
      <c r="I2013" s="2" t="s">
        <v>4901</v>
      </c>
    </row>
    <row r="2014" spans="1:11" x14ac:dyDescent="0.1">
      <c r="A2014" s="1">
        <v>2013</v>
      </c>
      <c r="B2014" s="1" t="s">
        <v>37</v>
      </c>
      <c r="C2014" s="1" t="s">
        <v>11</v>
      </c>
      <c r="D2014" s="1" t="s">
        <v>11</v>
      </c>
      <c r="E2014" s="1" t="s">
        <v>4964</v>
      </c>
      <c r="F2014" s="1" t="s">
        <v>11</v>
      </c>
      <c r="G2014" s="1" t="s">
        <v>4953</v>
      </c>
      <c r="H2014" s="2" t="s">
        <v>1529</v>
      </c>
      <c r="I2014" s="2" t="s">
        <v>4901</v>
      </c>
    </row>
    <row r="2015" spans="1:11" x14ac:dyDescent="0.1">
      <c r="A2015" s="1">
        <v>2014</v>
      </c>
      <c r="B2015" s="1" t="s">
        <v>37</v>
      </c>
      <c r="C2015" s="1" t="s">
        <v>11</v>
      </c>
      <c r="D2015" s="1" t="s">
        <v>11</v>
      </c>
      <c r="E2015" s="1" t="s">
        <v>4965</v>
      </c>
      <c r="F2015" s="1" t="s">
        <v>11</v>
      </c>
      <c r="G2015" s="1" t="s">
        <v>4953</v>
      </c>
      <c r="H2015" s="2" t="s">
        <v>1529</v>
      </c>
      <c r="I2015" s="2" t="s">
        <v>4901</v>
      </c>
    </row>
    <row r="2016" spans="1:11" x14ac:dyDescent="0.1">
      <c r="A2016" s="1">
        <v>2015</v>
      </c>
      <c r="B2016" s="1" t="s">
        <v>37</v>
      </c>
      <c r="C2016" s="1" t="s">
        <v>11</v>
      </c>
      <c r="D2016" s="1" t="s">
        <v>11</v>
      </c>
      <c r="E2016" s="1" t="s">
        <v>4966</v>
      </c>
      <c r="F2016" s="1" t="s">
        <v>11</v>
      </c>
      <c r="G2016" s="1" t="s">
        <v>4953</v>
      </c>
      <c r="H2016" s="2" t="s">
        <v>1529</v>
      </c>
      <c r="I2016" s="2" t="s">
        <v>4901</v>
      </c>
    </row>
    <row r="2017" spans="1:11" x14ac:dyDescent="0.1">
      <c r="A2017" s="1">
        <v>2016</v>
      </c>
      <c r="B2017" s="1" t="s">
        <v>37</v>
      </c>
      <c r="C2017" s="1" t="s">
        <v>11</v>
      </c>
      <c r="D2017" s="1" t="s">
        <v>11</v>
      </c>
      <c r="E2017" s="1" t="s">
        <v>4967</v>
      </c>
      <c r="F2017" s="1" t="s">
        <v>11</v>
      </c>
      <c r="G2017" s="1" t="s">
        <v>4953</v>
      </c>
      <c r="H2017" s="2" t="s">
        <v>4611</v>
      </c>
      <c r="I2017" s="2" t="s">
        <v>4901</v>
      </c>
    </row>
    <row r="2018" spans="1:11" x14ac:dyDescent="0.1">
      <c r="A2018" s="1">
        <v>2017</v>
      </c>
      <c r="B2018" s="1" t="s">
        <v>37</v>
      </c>
      <c r="C2018" s="1" t="s">
        <v>11</v>
      </c>
      <c r="D2018" s="1" t="s">
        <v>11</v>
      </c>
      <c r="E2018" s="1" t="s">
        <v>4968</v>
      </c>
      <c r="F2018" s="1" t="s">
        <v>11</v>
      </c>
      <c r="G2018" s="1" t="s">
        <v>4953</v>
      </c>
      <c r="H2018" s="2" t="s">
        <v>2512</v>
      </c>
      <c r="I2018" s="2" t="s">
        <v>4901</v>
      </c>
    </row>
    <row r="2019" spans="1:11" x14ac:dyDescent="0.1">
      <c r="A2019" s="1">
        <v>2018</v>
      </c>
      <c r="B2019" s="1" t="s">
        <v>37</v>
      </c>
      <c r="C2019" s="1" t="s">
        <v>11</v>
      </c>
      <c r="D2019" s="1" t="s">
        <v>11</v>
      </c>
      <c r="E2019" s="1" t="s">
        <v>4501</v>
      </c>
      <c r="F2019" s="1" t="s">
        <v>11</v>
      </c>
      <c r="G2019" s="1" t="s">
        <v>4953</v>
      </c>
      <c r="H2019" s="2" t="s">
        <v>4523</v>
      </c>
      <c r="I2019" s="2" t="s">
        <v>4901</v>
      </c>
    </row>
    <row r="2020" spans="1:11" x14ac:dyDescent="0.1">
      <c r="A2020" s="1">
        <v>2019</v>
      </c>
      <c r="B2020" s="1" t="s">
        <v>134</v>
      </c>
      <c r="C2020" s="1" t="s">
        <v>74</v>
      </c>
      <c r="D2020" s="1" t="s">
        <v>3291</v>
      </c>
      <c r="E2020" s="1" t="s">
        <v>4969</v>
      </c>
      <c r="F2020" s="1" t="s">
        <v>11</v>
      </c>
      <c r="G2020" s="1" t="s">
        <v>4970</v>
      </c>
      <c r="H2020" s="2" t="s">
        <v>4971</v>
      </c>
      <c r="I2020" s="2" t="s">
        <v>4972</v>
      </c>
      <c r="K2020" s="1" t="str">
        <f>著者&amp;"，"&amp;LEFT(年月,4)&amp;"："&amp;題名&amp;"．雪氷，"&amp;LEFT(巻_号,2)&amp;"，"&amp;頁&amp;"."</f>
        <v>千島昭司，1976：宗谷管内のなだれについて．雪氷，38，57-61.</v>
      </c>
    </row>
    <row r="2021" spans="1:11" x14ac:dyDescent="0.1">
      <c r="A2021" s="1">
        <v>2020</v>
      </c>
      <c r="B2021" s="1" t="s">
        <v>134</v>
      </c>
      <c r="C2021" s="1" t="s">
        <v>74</v>
      </c>
      <c r="D2021" s="1" t="s">
        <v>3291</v>
      </c>
      <c r="E2021" s="1" t="s">
        <v>4973</v>
      </c>
      <c r="F2021" s="1" t="s">
        <v>11</v>
      </c>
      <c r="G2021" s="1" t="s">
        <v>4970</v>
      </c>
      <c r="H2021" s="2" t="s">
        <v>4974</v>
      </c>
      <c r="I2021" s="2" t="s">
        <v>4972</v>
      </c>
      <c r="K2021" s="1" t="str">
        <f>著者&amp;"，"&amp;LEFT(年月,4)&amp;"："&amp;題名&amp;"．雪氷，"&amp;LEFT(巻_号,2)&amp;"，"&amp;頁&amp;"."</f>
        <v>千島昭司，1976：１９７４年４月４日，稚内市で発生したなだれについて．雪氷，38，62-65.</v>
      </c>
    </row>
    <row r="2022" spans="1:11" x14ac:dyDescent="0.1">
      <c r="A2022" s="1">
        <v>2021</v>
      </c>
      <c r="B2022" s="1" t="s">
        <v>41</v>
      </c>
      <c r="C2022" s="1" t="s">
        <v>11</v>
      </c>
      <c r="D2022" s="1" t="s">
        <v>2723</v>
      </c>
      <c r="E2022" s="1" t="s">
        <v>4975</v>
      </c>
      <c r="F2022" s="1" t="s">
        <v>4736</v>
      </c>
      <c r="G2022" s="1" t="s">
        <v>4970</v>
      </c>
      <c r="H2022" s="2" t="s">
        <v>4976</v>
      </c>
      <c r="I2022" s="2" t="s">
        <v>4972</v>
      </c>
      <c r="K2022" s="1" t="str">
        <f>著者&amp;"，"&amp;LEFT(年月,4)&amp;"："&amp;題名&amp;"．雪氷，"&amp;LEFT(巻_号,2)&amp;"，"&amp;頁&amp;"."</f>
        <v>東晃，1976：寒地工学基礎論（その６）Ⅲ．積雪（つづき）．雪氷，38，66-81.</v>
      </c>
    </row>
    <row r="2023" spans="1:11" x14ac:dyDescent="0.1">
      <c r="A2023" s="1">
        <v>2022</v>
      </c>
      <c r="B2023" s="1" t="s">
        <v>57</v>
      </c>
      <c r="C2023" s="1" t="s">
        <v>11</v>
      </c>
      <c r="D2023" s="1" t="s">
        <v>4977</v>
      </c>
      <c r="E2023" s="1" t="s">
        <v>4978</v>
      </c>
      <c r="F2023" s="1" t="s">
        <v>4979</v>
      </c>
      <c r="G2023" s="1" t="s">
        <v>4970</v>
      </c>
      <c r="H2023" s="2" t="s">
        <v>4980</v>
      </c>
      <c r="I2023" s="2" t="s">
        <v>4972</v>
      </c>
    </row>
    <row r="2024" spans="1:11" x14ac:dyDescent="0.1">
      <c r="A2024" s="1">
        <v>2023</v>
      </c>
      <c r="B2024" s="1" t="s">
        <v>41</v>
      </c>
      <c r="C2024" s="1" t="s">
        <v>11</v>
      </c>
      <c r="D2024" s="1" t="s">
        <v>4981</v>
      </c>
      <c r="E2024" s="1" t="s">
        <v>4982</v>
      </c>
      <c r="F2024" s="1" t="s">
        <v>1491</v>
      </c>
      <c r="G2024" s="1" t="s">
        <v>4970</v>
      </c>
      <c r="H2024" s="1" t="s">
        <v>4540</v>
      </c>
      <c r="I2024" s="1" t="s">
        <v>4972</v>
      </c>
      <c r="K2024" s="1" t="str">
        <f>著者&amp;"，"&amp;LEFT(年月,4)&amp;"："&amp;題名&amp;"．雪氷，"&amp;LEFT(巻_号,2)&amp;"，"&amp;頁&amp;"."</f>
        <v>楠宏ほか訳，1976：エム・イー・ブドイコ：極氷と気候－１．雪氷，38，105-111.</v>
      </c>
    </row>
    <row r="2025" spans="1:11" x14ac:dyDescent="0.1">
      <c r="A2025" s="1">
        <v>2024</v>
      </c>
      <c r="B2025" s="1" t="s">
        <v>37</v>
      </c>
      <c r="C2025" s="1" t="s">
        <v>11</v>
      </c>
      <c r="D2025" s="1" t="s">
        <v>11</v>
      </c>
      <c r="E2025" s="1" t="s">
        <v>4983</v>
      </c>
      <c r="F2025" s="1" t="s">
        <v>11</v>
      </c>
      <c r="G2025" s="1" t="s">
        <v>4970</v>
      </c>
      <c r="H2025" s="2" t="s">
        <v>4644</v>
      </c>
      <c r="I2025" s="2" t="s">
        <v>4972</v>
      </c>
    </row>
    <row r="2026" spans="1:11" x14ac:dyDescent="0.1">
      <c r="A2026" s="1">
        <v>2025</v>
      </c>
      <c r="B2026" s="1" t="s">
        <v>37</v>
      </c>
      <c r="C2026" s="1" t="s">
        <v>11</v>
      </c>
      <c r="D2026" s="1" t="s">
        <v>11</v>
      </c>
      <c r="E2026" s="1" t="s">
        <v>4501</v>
      </c>
      <c r="F2026" s="1" t="s">
        <v>11</v>
      </c>
      <c r="G2026" s="1" t="s">
        <v>4970</v>
      </c>
      <c r="H2026" s="2" t="s">
        <v>2555</v>
      </c>
      <c r="I2026" s="2" t="s">
        <v>4972</v>
      </c>
    </row>
    <row r="2027" spans="1:11" x14ac:dyDescent="0.1">
      <c r="A2027" s="1">
        <v>2026</v>
      </c>
      <c r="B2027" s="1" t="s">
        <v>37</v>
      </c>
      <c r="C2027" s="1" t="s">
        <v>11</v>
      </c>
      <c r="D2027" s="1" t="s">
        <v>11</v>
      </c>
      <c r="E2027" s="1" t="s">
        <v>4984</v>
      </c>
      <c r="F2027" s="1" t="s">
        <v>11</v>
      </c>
      <c r="G2027" s="1" t="s">
        <v>4970</v>
      </c>
      <c r="H2027" s="2" t="s">
        <v>4646</v>
      </c>
      <c r="I2027" s="2" t="s">
        <v>4972</v>
      </c>
    </row>
    <row r="2028" spans="1:11" x14ac:dyDescent="0.1">
      <c r="A2028" s="1">
        <v>2027</v>
      </c>
      <c r="B2028" s="1" t="s">
        <v>134</v>
      </c>
      <c r="C2028" s="1" t="s">
        <v>204</v>
      </c>
      <c r="D2028" s="1" t="s">
        <v>4798</v>
      </c>
      <c r="E2028" s="1" t="s">
        <v>4985</v>
      </c>
      <c r="F2028" s="1" t="s">
        <v>11</v>
      </c>
      <c r="G2028" s="1" t="s">
        <v>4986</v>
      </c>
      <c r="H2028" s="2" t="s">
        <v>4987</v>
      </c>
      <c r="I2028" s="2" t="s">
        <v>4988</v>
      </c>
      <c r="K2028" s="1" t="str">
        <f>著者&amp;"，"&amp;LEFT(年月,4)&amp;"："&amp;題名&amp;"．雪氷，"&amp;LEFT(巻_号,2)&amp;"，"&amp;頁&amp;"."</f>
        <v>松田益義，1976：大雪山系，多年性雪渓の構造．雪氷，38，115-126.</v>
      </c>
    </row>
    <row r="2029" spans="1:11" x14ac:dyDescent="0.1">
      <c r="A2029" s="1">
        <v>2028</v>
      </c>
      <c r="B2029" s="1" t="s">
        <v>134</v>
      </c>
      <c r="C2029" s="1" t="s">
        <v>1141</v>
      </c>
      <c r="D2029" s="1" t="s">
        <v>4989</v>
      </c>
      <c r="E2029" s="1" t="s">
        <v>4990</v>
      </c>
      <c r="F2029" s="1" t="s">
        <v>11</v>
      </c>
      <c r="G2029" s="1" t="s">
        <v>4986</v>
      </c>
      <c r="H2029" s="2" t="s">
        <v>4991</v>
      </c>
      <c r="I2029" s="2" t="s">
        <v>4988</v>
      </c>
      <c r="K2029" s="1" t="str">
        <f>著者&amp;"，"&amp;LEFT(年月,4)&amp;"："&amp;題名&amp;"．雪氷，"&amp;LEFT(巻_号,2)&amp;"，"&amp;頁&amp;"."</f>
        <v>五藤員雄，1976：捻れ回転による難着雪電線の着雪発達過程のシミュレーション計算法．雪氷，38，127-137.</v>
      </c>
    </row>
    <row r="2030" spans="1:11" x14ac:dyDescent="0.1">
      <c r="A2030" s="1">
        <v>2029</v>
      </c>
      <c r="B2030" s="1" t="s">
        <v>134</v>
      </c>
      <c r="C2030" s="1" t="s">
        <v>204</v>
      </c>
      <c r="D2030" s="1" t="s">
        <v>4880</v>
      </c>
      <c r="E2030" s="1" t="s">
        <v>4992</v>
      </c>
      <c r="F2030" s="1" t="s">
        <v>11</v>
      </c>
      <c r="G2030" s="1" t="s">
        <v>4986</v>
      </c>
      <c r="H2030" s="2" t="s">
        <v>1019</v>
      </c>
      <c r="I2030" s="2" t="s">
        <v>4988</v>
      </c>
      <c r="K2030" s="1" t="str">
        <f>著者&amp;"，"&amp;LEFT(年月,4)&amp;"："&amp;題名&amp;"．雪氷，"&amp;LEFT(巻_号,2)&amp;"，"&amp;頁&amp;"."</f>
        <v>中峠哲朗，1976：除雪を考慮した積雪災害度の改良．雪氷，38，138-142.</v>
      </c>
    </row>
    <row r="2031" spans="1:11" x14ac:dyDescent="0.1">
      <c r="A2031" s="1">
        <v>2030</v>
      </c>
      <c r="B2031" s="1" t="s">
        <v>41</v>
      </c>
      <c r="C2031" s="1" t="s">
        <v>11</v>
      </c>
      <c r="D2031" s="1" t="s">
        <v>4981</v>
      </c>
      <c r="E2031" s="1" t="s">
        <v>4993</v>
      </c>
      <c r="F2031" s="1" t="s">
        <v>1491</v>
      </c>
      <c r="G2031" s="1" t="s">
        <v>4986</v>
      </c>
      <c r="H2031" s="1" t="s">
        <v>4994</v>
      </c>
      <c r="I2031" s="1" t="s">
        <v>4988</v>
      </c>
      <c r="K2031" s="1" t="str">
        <f>著者&amp;"，"&amp;LEFT(年月,4)&amp;"："&amp;題名&amp;"．雪氷，"&amp;LEFT(巻_号,2)&amp;"，"&amp;頁&amp;"."</f>
        <v>楠宏ほか訳，1976：エム・イー・ブドイコ：極地と気候－２．雪氷，38，143-152.</v>
      </c>
    </row>
    <row r="2032" spans="1:11" x14ac:dyDescent="0.1">
      <c r="A2032" s="1">
        <v>2031</v>
      </c>
      <c r="B2032" s="1" t="s">
        <v>37</v>
      </c>
      <c r="C2032" s="1" t="s">
        <v>11</v>
      </c>
      <c r="D2032" s="1" t="s">
        <v>2610</v>
      </c>
      <c r="E2032" s="1" t="s">
        <v>4995</v>
      </c>
      <c r="F2032" s="1" t="s">
        <v>4407</v>
      </c>
      <c r="G2032" s="1" t="s">
        <v>4986</v>
      </c>
      <c r="H2032" s="2" t="s">
        <v>395</v>
      </c>
      <c r="I2032" s="2" t="s">
        <v>4988</v>
      </c>
    </row>
    <row r="2033" spans="1:11" x14ac:dyDescent="0.1">
      <c r="A2033" s="1">
        <v>2032</v>
      </c>
      <c r="B2033" s="1" t="s">
        <v>37</v>
      </c>
      <c r="C2033" s="1" t="s">
        <v>11</v>
      </c>
      <c r="D2033" s="1" t="s">
        <v>11</v>
      </c>
      <c r="E2033" s="1" t="s">
        <v>4996</v>
      </c>
      <c r="F2033" s="1" t="s">
        <v>11</v>
      </c>
      <c r="G2033" s="1" t="s">
        <v>4986</v>
      </c>
      <c r="H2033" s="2" t="s">
        <v>397</v>
      </c>
      <c r="I2033" s="2" t="s">
        <v>4988</v>
      </c>
    </row>
    <row r="2034" spans="1:11" x14ac:dyDescent="0.1">
      <c r="A2034" s="1">
        <v>2033</v>
      </c>
      <c r="B2034" s="1" t="s">
        <v>37</v>
      </c>
      <c r="C2034" s="1" t="s">
        <v>11</v>
      </c>
      <c r="D2034" s="1" t="s">
        <v>11</v>
      </c>
      <c r="E2034" s="1" t="s">
        <v>4501</v>
      </c>
      <c r="F2034" s="1" t="s">
        <v>11</v>
      </c>
      <c r="G2034" s="1" t="s">
        <v>4986</v>
      </c>
      <c r="H2034" s="2" t="s">
        <v>4997</v>
      </c>
      <c r="I2034" s="2" t="s">
        <v>4988</v>
      </c>
    </row>
    <row r="2035" spans="1:11" x14ac:dyDescent="0.1">
      <c r="A2035" s="1">
        <v>2034</v>
      </c>
      <c r="B2035" s="1" t="s">
        <v>134</v>
      </c>
      <c r="C2035" s="1" t="s">
        <v>1929</v>
      </c>
      <c r="D2035" s="1" t="s">
        <v>4998</v>
      </c>
      <c r="E2035" s="1" t="s">
        <v>4999</v>
      </c>
      <c r="F2035" s="1" t="s">
        <v>11</v>
      </c>
      <c r="G2035" s="1" t="s">
        <v>5000</v>
      </c>
      <c r="H2035" s="2" t="s">
        <v>2989</v>
      </c>
      <c r="I2035" s="2" t="s">
        <v>5001</v>
      </c>
      <c r="K2035" s="1" t="str">
        <f t="shared" ref="K2035:K2040" si="45">著者&amp;"，"&amp;LEFT(年月,4)&amp;"："&amp;題名&amp;"．雪氷，"&amp;LEFT(巻_号,2)&amp;"，"&amp;頁&amp;"."</f>
        <v>中川正之，川田邦夫，岡部俊夫，清水弘，秋田谷英次，1976：立山の積雪の性質の研究．雪氷，38，157-164.</v>
      </c>
    </row>
    <row r="2036" spans="1:11" x14ac:dyDescent="0.1">
      <c r="A2036" s="1">
        <v>2035</v>
      </c>
      <c r="B2036" s="1" t="s">
        <v>134</v>
      </c>
      <c r="C2036" s="1" t="s">
        <v>1695</v>
      </c>
      <c r="D2036" s="1" t="s">
        <v>5002</v>
      </c>
      <c r="E2036" s="1" t="s">
        <v>5003</v>
      </c>
      <c r="F2036" s="1" t="s">
        <v>11</v>
      </c>
      <c r="G2036" s="1" t="s">
        <v>5000</v>
      </c>
      <c r="H2036" s="2" t="s">
        <v>5004</v>
      </c>
      <c r="I2036" s="2" t="s">
        <v>5001</v>
      </c>
      <c r="K2036" s="1" t="str">
        <f t="shared" si="45"/>
        <v>竹内政夫，福沢義文，1976：吹雪時における光の減衰と視程．雪氷，38，165-170.</v>
      </c>
    </row>
    <row r="2037" spans="1:11" x14ac:dyDescent="0.1">
      <c r="A2037" s="1">
        <v>2036</v>
      </c>
      <c r="B2037" s="1" t="s">
        <v>134</v>
      </c>
      <c r="C2037" s="1" t="s">
        <v>1988</v>
      </c>
      <c r="D2037" s="1" t="s">
        <v>5005</v>
      </c>
      <c r="E2037" s="1" t="s">
        <v>5006</v>
      </c>
      <c r="F2037" s="1" t="s">
        <v>11</v>
      </c>
      <c r="G2037" s="1" t="s">
        <v>5000</v>
      </c>
      <c r="H2037" s="2" t="s">
        <v>3008</v>
      </c>
      <c r="I2037" s="2" t="s">
        <v>5001</v>
      </c>
      <c r="K2037" s="1" t="str">
        <f t="shared" si="45"/>
        <v>田中耕平，八巻正利，増田茂，1976：光検出雪量計の考案とその実験報告．雪氷，38，171-177.</v>
      </c>
    </row>
    <row r="2038" spans="1:11" x14ac:dyDescent="0.1">
      <c r="A2038" s="1">
        <v>2037</v>
      </c>
      <c r="B2038" s="1" t="s">
        <v>134</v>
      </c>
      <c r="C2038" s="1" t="s">
        <v>1988</v>
      </c>
      <c r="D2038" s="1" t="s">
        <v>5007</v>
      </c>
      <c r="E2038" s="1" t="s">
        <v>5008</v>
      </c>
      <c r="F2038" s="1" t="s">
        <v>11</v>
      </c>
      <c r="G2038" s="1" t="s">
        <v>5000</v>
      </c>
      <c r="H2038" s="2" t="s">
        <v>5009</v>
      </c>
      <c r="I2038" s="2" t="s">
        <v>5001</v>
      </c>
      <c r="K2038" s="1" t="str">
        <f t="shared" si="45"/>
        <v>土屋巖，1976：飯豊山・月山・鳥海山の大量積雪および小規模氷河現象発生についての序報．雪氷，38，178-187.</v>
      </c>
    </row>
    <row r="2039" spans="1:11" x14ac:dyDescent="0.1">
      <c r="A2039" s="1">
        <v>2038</v>
      </c>
      <c r="B2039" s="1" t="s">
        <v>134</v>
      </c>
      <c r="C2039" s="1" t="s">
        <v>70</v>
      </c>
      <c r="D2039" s="1" t="s">
        <v>5010</v>
      </c>
      <c r="E2039" s="1" t="s">
        <v>5011</v>
      </c>
      <c r="F2039" s="1" t="s">
        <v>11</v>
      </c>
      <c r="G2039" s="1" t="s">
        <v>5000</v>
      </c>
      <c r="H2039" s="2" t="s">
        <v>4177</v>
      </c>
      <c r="I2039" s="2" t="s">
        <v>5001</v>
      </c>
      <c r="K2039" s="1" t="str">
        <f t="shared" si="45"/>
        <v>深沢大輔，1976：独立住宅における落下屋根雪の融雪処理法．雪氷，38，188-195.</v>
      </c>
    </row>
    <row r="2040" spans="1:11" x14ac:dyDescent="0.1">
      <c r="A2040" s="1">
        <v>2039</v>
      </c>
      <c r="B2040" s="1" t="s">
        <v>66</v>
      </c>
      <c r="C2040" s="1" t="s">
        <v>74</v>
      </c>
      <c r="D2040" s="1" t="s">
        <v>5012</v>
      </c>
      <c r="E2040" s="1" t="s">
        <v>5013</v>
      </c>
      <c r="F2040" s="1" t="s">
        <v>11</v>
      </c>
      <c r="G2040" s="1" t="s">
        <v>5000</v>
      </c>
      <c r="H2040" s="2" t="s">
        <v>4085</v>
      </c>
      <c r="I2040" s="2" t="s">
        <v>5001</v>
      </c>
      <c r="K2040" s="1" t="str">
        <f t="shared" si="45"/>
        <v>渡辺成雄，大関義男，佐伯正夫，1976：積雪移動量の一測定方法．雪氷，38，196-197.</v>
      </c>
    </row>
    <row r="2041" spans="1:11" x14ac:dyDescent="0.1">
      <c r="A2041" s="1">
        <v>2040</v>
      </c>
      <c r="B2041" s="1" t="s">
        <v>37</v>
      </c>
      <c r="C2041" s="1" t="s">
        <v>11</v>
      </c>
      <c r="D2041" s="1" t="s">
        <v>5014</v>
      </c>
      <c r="E2041" s="1" t="s">
        <v>5015</v>
      </c>
      <c r="F2041" s="1" t="s">
        <v>4407</v>
      </c>
      <c r="G2041" s="1" t="s">
        <v>5000</v>
      </c>
      <c r="H2041" s="2" t="s">
        <v>5016</v>
      </c>
      <c r="I2041" s="2" t="s">
        <v>5001</v>
      </c>
    </row>
    <row r="2042" spans="1:11" x14ac:dyDescent="0.1">
      <c r="A2042" s="1">
        <v>2041</v>
      </c>
      <c r="B2042" s="1" t="s">
        <v>37</v>
      </c>
      <c r="C2042" s="1" t="s">
        <v>11</v>
      </c>
      <c r="D2042" s="1" t="s">
        <v>11</v>
      </c>
      <c r="E2042" s="1" t="s">
        <v>5017</v>
      </c>
      <c r="F2042" s="1" t="s">
        <v>4407</v>
      </c>
      <c r="G2042" s="1" t="s">
        <v>5000</v>
      </c>
      <c r="H2042" s="2" t="s">
        <v>5016</v>
      </c>
      <c r="I2042" s="2" t="s">
        <v>5001</v>
      </c>
    </row>
    <row r="2043" spans="1:11" x14ac:dyDescent="0.1">
      <c r="A2043" s="1">
        <v>2042</v>
      </c>
      <c r="B2043" s="1" t="s">
        <v>37</v>
      </c>
      <c r="C2043" s="1" t="s">
        <v>11</v>
      </c>
      <c r="D2043" s="1" t="s">
        <v>11</v>
      </c>
      <c r="E2043" s="1" t="s">
        <v>5018</v>
      </c>
      <c r="F2043" s="1" t="s">
        <v>4407</v>
      </c>
      <c r="G2043" s="1" t="s">
        <v>5000</v>
      </c>
      <c r="H2043" s="2" t="s">
        <v>3751</v>
      </c>
      <c r="I2043" s="2" t="s">
        <v>5001</v>
      </c>
    </row>
    <row r="2044" spans="1:11" x14ac:dyDescent="0.1">
      <c r="A2044" s="1">
        <v>2043</v>
      </c>
      <c r="B2044" s="1" t="s">
        <v>37</v>
      </c>
      <c r="C2044" s="1" t="s">
        <v>11</v>
      </c>
      <c r="D2044" s="1" t="s">
        <v>11</v>
      </c>
      <c r="E2044" s="1" t="s">
        <v>5019</v>
      </c>
      <c r="F2044" s="1" t="s">
        <v>11</v>
      </c>
      <c r="G2044" s="1" t="s">
        <v>5000</v>
      </c>
      <c r="H2044" s="2" t="s">
        <v>3751</v>
      </c>
      <c r="I2044" s="2" t="s">
        <v>5001</v>
      </c>
    </row>
    <row r="2045" spans="1:11" x14ac:dyDescent="0.1">
      <c r="A2045" s="1">
        <v>2044</v>
      </c>
      <c r="B2045" s="1" t="s">
        <v>37</v>
      </c>
      <c r="C2045" s="1" t="s">
        <v>11</v>
      </c>
      <c r="D2045" s="1" t="s">
        <v>11</v>
      </c>
      <c r="E2045" s="1" t="s">
        <v>5020</v>
      </c>
      <c r="F2045" s="1" t="s">
        <v>11</v>
      </c>
      <c r="G2045" s="1" t="s">
        <v>5000</v>
      </c>
      <c r="H2045" s="2" t="s">
        <v>3753</v>
      </c>
      <c r="I2045" s="2" t="s">
        <v>5001</v>
      </c>
    </row>
    <row r="2046" spans="1:11" x14ac:dyDescent="0.1">
      <c r="A2046" s="1">
        <v>2045</v>
      </c>
      <c r="B2046" s="1" t="s">
        <v>37</v>
      </c>
      <c r="C2046" s="1" t="s">
        <v>11</v>
      </c>
      <c r="D2046" s="1" t="s">
        <v>11</v>
      </c>
      <c r="E2046" s="1" t="s">
        <v>5021</v>
      </c>
      <c r="F2046" s="1" t="s">
        <v>11</v>
      </c>
      <c r="G2046" s="1" t="s">
        <v>5000</v>
      </c>
      <c r="H2046" s="2" t="s">
        <v>3753</v>
      </c>
      <c r="I2046" s="2" t="s">
        <v>5001</v>
      </c>
    </row>
    <row r="2047" spans="1:11" x14ac:dyDescent="0.1">
      <c r="A2047" s="1">
        <v>2046</v>
      </c>
      <c r="B2047" s="1" t="s">
        <v>37</v>
      </c>
      <c r="C2047" s="1" t="s">
        <v>11</v>
      </c>
      <c r="D2047" s="1" t="s">
        <v>11</v>
      </c>
      <c r="E2047" s="1" t="s">
        <v>5022</v>
      </c>
      <c r="F2047" s="1" t="s">
        <v>11</v>
      </c>
      <c r="G2047" s="1" t="s">
        <v>5000</v>
      </c>
      <c r="H2047" s="2" t="s">
        <v>4693</v>
      </c>
      <c r="I2047" s="2" t="s">
        <v>5001</v>
      </c>
    </row>
    <row r="2048" spans="1:11" x14ac:dyDescent="0.1">
      <c r="A2048" s="1">
        <v>2047</v>
      </c>
      <c r="B2048" s="1" t="s">
        <v>5023</v>
      </c>
      <c r="C2048" s="1" t="s">
        <v>11</v>
      </c>
      <c r="D2048" s="1" t="s">
        <v>4898</v>
      </c>
      <c r="E2048" s="1" t="s">
        <v>5024</v>
      </c>
      <c r="F2048" s="1" t="s">
        <v>11</v>
      </c>
      <c r="G2048" s="1" t="s">
        <v>5025</v>
      </c>
      <c r="H2048" s="2" t="s">
        <v>300</v>
      </c>
      <c r="I2048" s="2" t="s">
        <v>5026</v>
      </c>
      <c r="K2048" s="1" t="str">
        <f t="shared" ref="K2048:K2066" si="46">著者&amp;"，"&amp;LEFT(年月,4)&amp;"："&amp;題名&amp;"．雪氷，"&amp;LEFT(巻_号,2)&amp;"，"&amp;頁&amp;"."</f>
        <v>Keiji Higuchi，1977：Outline of Glaciological Expedition of Nepal (2)．雪氷，39，1-2.</v>
      </c>
    </row>
    <row r="2049" spans="1:11" x14ac:dyDescent="0.1">
      <c r="A2049" s="1">
        <v>2048</v>
      </c>
      <c r="B2049" s="1" t="s">
        <v>5023</v>
      </c>
      <c r="C2049" s="1" t="s">
        <v>11</v>
      </c>
      <c r="D2049" s="1" t="s">
        <v>5027</v>
      </c>
      <c r="E2049" s="1" t="s">
        <v>5028</v>
      </c>
      <c r="F2049" s="1" t="s">
        <v>11</v>
      </c>
      <c r="G2049" s="1" t="s">
        <v>5025</v>
      </c>
      <c r="H2049" s="2" t="s">
        <v>5029</v>
      </c>
      <c r="I2049" s="2" t="s">
        <v>5026</v>
      </c>
      <c r="K2049" s="1" t="str">
        <f t="shared" si="46"/>
        <v>Shigeo Moribayashi and Keiji Higuchi，1977：Characteristics of Glaciers in the Khumbu Region and their Recent Variations．雪氷，39，3-6.</v>
      </c>
    </row>
    <row r="2050" spans="1:11" x14ac:dyDescent="0.1">
      <c r="A2050" s="1">
        <v>2049</v>
      </c>
      <c r="B2050" s="1" t="s">
        <v>5023</v>
      </c>
      <c r="C2050" s="1" t="s">
        <v>11</v>
      </c>
      <c r="D2050" s="1" t="s">
        <v>4949</v>
      </c>
      <c r="E2050" s="1" t="s">
        <v>5030</v>
      </c>
      <c r="F2050" s="1" t="s">
        <v>11</v>
      </c>
      <c r="G2050" s="1" t="s">
        <v>5025</v>
      </c>
      <c r="H2050" s="2" t="s">
        <v>5031</v>
      </c>
      <c r="I2050" s="2" t="s">
        <v>5026</v>
      </c>
      <c r="K2050" s="1" t="str">
        <f t="shared" si="46"/>
        <v>Yoshiyuki Fujii and Keiji Higuchi，1977：Statistical Analyses of the Forms of the Glaciers in the Khumbu Himal．雪氷，39，7-14.</v>
      </c>
    </row>
    <row r="2051" spans="1:11" x14ac:dyDescent="0.1">
      <c r="A2051" s="1">
        <v>2050</v>
      </c>
      <c r="B2051" s="1" t="s">
        <v>5023</v>
      </c>
      <c r="C2051" s="1" t="s">
        <v>11</v>
      </c>
      <c r="D2051" s="1" t="s">
        <v>4928</v>
      </c>
      <c r="E2051" s="1" t="s">
        <v>5032</v>
      </c>
      <c r="F2051" s="1" t="s">
        <v>11</v>
      </c>
      <c r="G2051" s="1" t="s">
        <v>5025</v>
      </c>
      <c r="H2051" s="2" t="s">
        <v>5033</v>
      </c>
      <c r="I2051" s="2" t="s">
        <v>5026</v>
      </c>
      <c r="K2051" s="1" t="str">
        <f t="shared" si="46"/>
        <v>Jiro Inoue，1977：Mass Budget of Khumbu Glacier．雪氷，39，15-19.</v>
      </c>
    </row>
    <row r="2052" spans="1:11" x14ac:dyDescent="0.1">
      <c r="A2052" s="1">
        <v>2051</v>
      </c>
      <c r="B2052" s="1" t="s">
        <v>5023</v>
      </c>
      <c r="C2052" s="1" t="s">
        <v>11</v>
      </c>
      <c r="D2052" s="1" t="s">
        <v>4947</v>
      </c>
      <c r="E2052" s="1" t="s">
        <v>5034</v>
      </c>
      <c r="F2052" s="1" t="s">
        <v>11</v>
      </c>
      <c r="G2052" s="1" t="s">
        <v>5025</v>
      </c>
      <c r="H2052" s="2" t="s">
        <v>5035</v>
      </c>
      <c r="I2052" s="2" t="s">
        <v>5026</v>
      </c>
      <c r="K2052" s="1" t="str">
        <f t="shared" si="46"/>
        <v>Yoshiyuki Fujii，1977：Field Experiment on Glacier Ablation under a Layer of Debris Cover．雪氷，39，20-21.</v>
      </c>
    </row>
    <row r="2053" spans="1:11" x14ac:dyDescent="0.1">
      <c r="A2053" s="1">
        <v>2052</v>
      </c>
      <c r="B2053" s="1" t="s">
        <v>5023</v>
      </c>
      <c r="C2053" s="1" t="s">
        <v>11</v>
      </c>
      <c r="D2053" s="1" t="s">
        <v>5036</v>
      </c>
      <c r="E2053" s="1" t="s">
        <v>5037</v>
      </c>
      <c r="F2053" s="1" t="s">
        <v>11</v>
      </c>
      <c r="G2053" s="1" t="s">
        <v>5025</v>
      </c>
      <c r="H2053" s="2" t="s">
        <v>951</v>
      </c>
      <c r="I2053" s="2" t="s">
        <v>5026</v>
      </c>
      <c r="K2053" s="1" t="str">
        <f t="shared" si="46"/>
        <v>Hisao Wushiki，1977：Ice Cliffs and Exposed Stratigraphy of Kongma Glacier, Khumbu．雪氷，39，22-25.</v>
      </c>
    </row>
    <row r="2054" spans="1:11" x14ac:dyDescent="0.1">
      <c r="A2054" s="1">
        <v>2053</v>
      </c>
      <c r="B2054" s="1" t="s">
        <v>5023</v>
      </c>
      <c r="C2054" s="1" t="s">
        <v>11</v>
      </c>
      <c r="D2054" s="1" t="s">
        <v>5038</v>
      </c>
      <c r="E2054" s="1" t="s">
        <v>5039</v>
      </c>
      <c r="F2054" s="1" t="s">
        <v>11</v>
      </c>
      <c r="G2054" s="1" t="s">
        <v>5025</v>
      </c>
      <c r="H2054" s="2" t="s">
        <v>2578</v>
      </c>
      <c r="I2054" s="2" t="s">
        <v>5026</v>
      </c>
      <c r="K2054" s="1" t="str">
        <f t="shared" si="46"/>
        <v>Jiro Inoue and Akio Nagoshi，1977：A Stratigraphic Study of the Snow Cover in Khumbu Himal．雪氷，39，26-29.</v>
      </c>
    </row>
    <row r="2055" spans="1:11" x14ac:dyDescent="0.1">
      <c r="A2055" s="1">
        <v>2054</v>
      </c>
      <c r="B2055" s="1" t="s">
        <v>5023</v>
      </c>
      <c r="C2055" s="1" t="s">
        <v>11</v>
      </c>
      <c r="D2055" s="1" t="s">
        <v>5040</v>
      </c>
      <c r="E2055" s="1" t="s">
        <v>5041</v>
      </c>
      <c r="F2055" s="1" t="s">
        <v>11</v>
      </c>
      <c r="G2055" s="1" t="s">
        <v>5025</v>
      </c>
      <c r="H2055" s="2" t="s">
        <v>5042</v>
      </c>
      <c r="I2055" s="2" t="s">
        <v>5026</v>
      </c>
      <c r="K2055" s="1" t="str">
        <f t="shared" si="46"/>
        <v>Hiroji Fushimi，1977：Structural Studies of Glaciers in the Khumbu Region．雪氷，39，30-39.</v>
      </c>
    </row>
    <row r="2056" spans="1:11" x14ac:dyDescent="0.1">
      <c r="A2056" s="1">
        <v>2055</v>
      </c>
      <c r="B2056" s="1" t="s">
        <v>5023</v>
      </c>
      <c r="C2056" s="1" t="s">
        <v>11</v>
      </c>
      <c r="D2056" s="1" t="s">
        <v>5036</v>
      </c>
      <c r="E2056" s="1" t="s">
        <v>5043</v>
      </c>
      <c r="F2056" s="1" t="s">
        <v>11</v>
      </c>
      <c r="G2056" s="1" t="s">
        <v>5025</v>
      </c>
      <c r="H2056" s="2" t="s">
        <v>5044</v>
      </c>
      <c r="I2056" s="2" t="s">
        <v>5026</v>
      </c>
      <c r="K2056" s="1" t="str">
        <f t="shared" si="46"/>
        <v>Hisao Wushiki，1977：Deuterium Content of Stream Waters of Glacier Origin in the Himalayas．雪氷，39，40-42.</v>
      </c>
    </row>
    <row r="2057" spans="1:11" x14ac:dyDescent="0.1">
      <c r="A2057" s="1">
        <v>2056</v>
      </c>
      <c r="B2057" s="1" t="s">
        <v>5023</v>
      </c>
      <c r="C2057" s="1" t="s">
        <v>11</v>
      </c>
      <c r="D2057" s="1" t="s">
        <v>4898</v>
      </c>
      <c r="E2057" s="1" t="s">
        <v>5045</v>
      </c>
      <c r="F2057" s="1" t="s">
        <v>11</v>
      </c>
      <c r="G2057" s="1" t="s">
        <v>5025</v>
      </c>
      <c r="H2057" s="2" t="s">
        <v>5046</v>
      </c>
      <c r="I2057" s="2" t="s">
        <v>5026</v>
      </c>
      <c r="K2057" s="1" t="str">
        <f t="shared" si="46"/>
        <v>Keiji Higuchi，1977：Effect of Nocturnal Precipitation on the Mass Balance of the Rikha Samba Glacier, Hidden Valley, Nepal．雪氷，39，43-49.</v>
      </c>
    </row>
    <row r="2058" spans="1:11" x14ac:dyDescent="0.1">
      <c r="A2058" s="1">
        <v>2057</v>
      </c>
      <c r="B2058" s="1" t="s">
        <v>5023</v>
      </c>
      <c r="C2058" s="1" t="s">
        <v>11</v>
      </c>
      <c r="D2058" s="1" t="s">
        <v>5036</v>
      </c>
      <c r="E2058" s="1" t="s">
        <v>5047</v>
      </c>
      <c r="F2058" s="1" t="s">
        <v>11</v>
      </c>
      <c r="G2058" s="1" t="s">
        <v>5025</v>
      </c>
      <c r="H2058" s="2" t="s">
        <v>5048</v>
      </c>
      <c r="I2058" s="2" t="s">
        <v>5026</v>
      </c>
      <c r="K2058" s="1" t="str">
        <f t="shared" si="46"/>
        <v>Hisao Wushiki，1977：Deuterium Content in the Himalayan Precipitation at Khumbu District, Observed in 1974/1975．雪氷，39，50-56.</v>
      </c>
    </row>
    <row r="2059" spans="1:11" x14ac:dyDescent="0.1">
      <c r="A2059" s="1">
        <v>2058</v>
      </c>
      <c r="B2059" s="1" t="s">
        <v>5023</v>
      </c>
      <c r="C2059" s="1" t="s">
        <v>11</v>
      </c>
      <c r="D2059" s="1" t="s">
        <v>5036</v>
      </c>
      <c r="E2059" s="1" t="s">
        <v>5049</v>
      </c>
      <c r="F2059" s="1" t="s">
        <v>11</v>
      </c>
      <c r="G2059" s="1" t="s">
        <v>5025</v>
      </c>
      <c r="H2059" s="2" t="s">
        <v>5050</v>
      </c>
      <c r="I2059" s="2" t="s">
        <v>5026</v>
      </c>
      <c r="K2059" s="1" t="str">
        <f t="shared" si="46"/>
        <v>Hisao Wushiki，1977：Altitude Effect on the Deuterium Content of the Local Rains and Snows in the Himalayas．雪氷，39，57-59.</v>
      </c>
    </row>
    <row r="2060" spans="1:11" x14ac:dyDescent="0.1">
      <c r="A2060" s="1">
        <v>2059</v>
      </c>
      <c r="B2060" s="1" t="s">
        <v>5023</v>
      </c>
      <c r="C2060" s="1" t="s">
        <v>11</v>
      </c>
      <c r="D2060" s="1" t="s">
        <v>5040</v>
      </c>
      <c r="E2060" s="1" t="s">
        <v>5051</v>
      </c>
      <c r="F2060" s="1" t="s">
        <v>11</v>
      </c>
      <c r="G2060" s="1" t="s">
        <v>5025</v>
      </c>
      <c r="H2060" s="2" t="s">
        <v>5052</v>
      </c>
      <c r="I2060" s="2" t="s">
        <v>5026</v>
      </c>
      <c r="K2060" s="1" t="str">
        <f t="shared" si="46"/>
        <v>Hiroji Fushimi，1977：Glaciations in the Khumbu Himal (1)．雪氷，39，60-67.</v>
      </c>
    </row>
    <row r="2061" spans="1:11" x14ac:dyDescent="0.1">
      <c r="A2061" s="1">
        <v>2060</v>
      </c>
      <c r="B2061" s="1" t="s">
        <v>134</v>
      </c>
      <c r="C2061" s="1" t="s">
        <v>182</v>
      </c>
      <c r="D2061" s="1" t="s">
        <v>5053</v>
      </c>
      <c r="E2061" s="1" t="s">
        <v>5054</v>
      </c>
      <c r="F2061" s="1" t="s">
        <v>11</v>
      </c>
      <c r="G2061" s="1" t="s">
        <v>5055</v>
      </c>
      <c r="H2061" s="2" t="s">
        <v>2333</v>
      </c>
      <c r="I2061" s="2" t="s">
        <v>5056</v>
      </c>
      <c r="K2061" s="1" t="str">
        <f t="shared" si="46"/>
        <v>赤川正臣，1977：アムール川とオホーツク海の海氷．雪氷，39，1-6.</v>
      </c>
    </row>
    <row r="2062" spans="1:11" x14ac:dyDescent="0.1">
      <c r="A2062" s="1">
        <v>2061</v>
      </c>
      <c r="B2062" s="1" t="s">
        <v>134</v>
      </c>
      <c r="C2062" s="1" t="s">
        <v>70</v>
      </c>
      <c r="D2062" s="1" t="s">
        <v>4858</v>
      </c>
      <c r="E2062" s="1" t="s">
        <v>5057</v>
      </c>
      <c r="F2062" s="1" t="s">
        <v>11</v>
      </c>
      <c r="G2062" s="1" t="s">
        <v>5055</v>
      </c>
      <c r="H2062" s="2" t="s">
        <v>5031</v>
      </c>
      <c r="I2062" s="2" t="s">
        <v>5056</v>
      </c>
      <c r="K2062" s="1" t="str">
        <f t="shared" si="46"/>
        <v>宮内信之助，1977：自然落下方式による屋根雪処理の現状．雪氷，39，7-14.</v>
      </c>
    </row>
    <row r="2063" spans="1:11" x14ac:dyDescent="0.1">
      <c r="A2063" s="1">
        <v>2062</v>
      </c>
      <c r="B2063" s="1" t="s">
        <v>41</v>
      </c>
      <c r="C2063" s="1" t="s">
        <v>11</v>
      </c>
      <c r="D2063" s="1" t="s">
        <v>2723</v>
      </c>
      <c r="E2063" s="1" t="s">
        <v>5058</v>
      </c>
      <c r="F2063" s="1" t="s">
        <v>4736</v>
      </c>
      <c r="G2063" s="1" t="s">
        <v>5055</v>
      </c>
      <c r="H2063" s="2" t="s">
        <v>5059</v>
      </c>
      <c r="I2063" s="2" t="s">
        <v>5056</v>
      </c>
      <c r="K2063" s="1" t="str">
        <f t="shared" si="46"/>
        <v>東晃，1977：寒地工学基礎論（その７）Ⅳ　凍土と凍上．雪氷，39，15-25.</v>
      </c>
    </row>
    <row r="2064" spans="1:11" x14ac:dyDescent="0.1">
      <c r="A2064" s="1">
        <v>2063</v>
      </c>
      <c r="B2064" s="1" t="s">
        <v>41</v>
      </c>
      <c r="C2064" s="1" t="s">
        <v>11</v>
      </c>
      <c r="D2064" s="1" t="s">
        <v>644</v>
      </c>
      <c r="E2064" s="1" t="s">
        <v>5060</v>
      </c>
      <c r="F2064" s="1" t="s">
        <v>125</v>
      </c>
      <c r="G2064" s="1" t="s">
        <v>5055</v>
      </c>
      <c r="H2064" s="2" t="s">
        <v>3965</v>
      </c>
      <c r="I2064" s="2" t="s">
        <v>5056</v>
      </c>
      <c r="K2064" s="1" t="str">
        <f t="shared" si="46"/>
        <v>久保義光，1977：自然結氷板の載荷力について．雪氷，39，26-31.</v>
      </c>
    </row>
    <row r="2065" spans="1:11" x14ac:dyDescent="0.1">
      <c r="A2065" s="1">
        <v>2064</v>
      </c>
      <c r="B2065" s="1" t="s">
        <v>26</v>
      </c>
      <c r="C2065" s="1" t="s">
        <v>11</v>
      </c>
      <c r="D2065" s="1" t="s">
        <v>2660</v>
      </c>
      <c r="E2065" s="1" t="s">
        <v>5061</v>
      </c>
      <c r="F2065" s="1" t="s">
        <v>4407</v>
      </c>
      <c r="G2065" s="1" t="s">
        <v>5055</v>
      </c>
      <c r="H2065" s="2" t="s">
        <v>3968</v>
      </c>
      <c r="I2065" s="2" t="s">
        <v>5056</v>
      </c>
      <c r="K2065" s="1" t="str">
        <f t="shared" si="46"/>
        <v>木下誠一，1977：「惑星の表土における水に関するコロキュウム」に出席して．雪氷，39，32-34.</v>
      </c>
    </row>
    <row r="2066" spans="1:11" x14ac:dyDescent="0.1">
      <c r="A2066" s="1">
        <v>2065</v>
      </c>
      <c r="B2066" s="1" t="s">
        <v>26</v>
      </c>
      <c r="C2066" s="1" t="s">
        <v>11</v>
      </c>
      <c r="D2066" s="1" t="s">
        <v>3136</v>
      </c>
      <c r="E2066" s="1" t="s">
        <v>5062</v>
      </c>
      <c r="F2066" s="1" t="s">
        <v>4407</v>
      </c>
      <c r="G2066" s="1" t="s">
        <v>5055</v>
      </c>
      <c r="H2066" s="2" t="s">
        <v>2393</v>
      </c>
      <c r="I2066" s="2" t="s">
        <v>5056</v>
      </c>
      <c r="K2066" s="1" t="str">
        <f t="shared" si="46"/>
        <v>中村勉，1977：ノルウェーにおける道路雪氷対策について－Ｈ．ノレム博士の来日とその講演から－．雪氷，39，35-36.</v>
      </c>
    </row>
    <row r="2067" spans="1:11" x14ac:dyDescent="0.1">
      <c r="A2067" s="1">
        <v>2066</v>
      </c>
      <c r="B2067" s="1" t="s">
        <v>3975</v>
      </c>
      <c r="C2067" s="1" t="s">
        <v>11</v>
      </c>
      <c r="D2067" s="1" t="s">
        <v>914</v>
      </c>
      <c r="E2067" s="1" t="s">
        <v>5063</v>
      </c>
      <c r="F2067" s="1" t="s">
        <v>4893</v>
      </c>
      <c r="G2067" s="1" t="s">
        <v>5055</v>
      </c>
      <c r="H2067" s="2" t="s">
        <v>49</v>
      </c>
      <c r="I2067" s="2" t="s">
        <v>5056</v>
      </c>
    </row>
    <row r="2068" spans="1:11" x14ac:dyDescent="0.1">
      <c r="A2068" s="1">
        <v>2067</v>
      </c>
      <c r="B2068" s="1" t="s">
        <v>3975</v>
      </c>
      <c r="C2068" s="1" t="s">
        <v>11</v>
      </c>
      <c r="D2068" s="1" t="s">
        <v>2237</v>
      </c>
      <c r="E2068" s="1" t="s">
        <v>5064</v>
      </c>
      <c r="F2068" s="1" t="s">
        <v>4893</v>
      </c>
      <c r="G2068" s="1" t="s">
        <v>5055</v>
      </c>
      <c r="H2068" s="2" t="s">
        <v>49</v>
      </c>
      <c r="I2068" s="2" t="s">
        <v>5056</v>
      </c>
    </row>
    <row r="2069" spans="1:11" x14ac:dyDescent="0.1">
      <c r="A2069" s="1">
        <v>2068</v>
      </c>
      <c r="B2069" s="1" t="s">
        <v>3975</v>
      </c>
      <c r="C2069" s="1" t="s">
        <v>11</v>
      </c>
      <c r="D2069" s="1" t="s">
        <v>5065</v>
      </c>
      <c r="E2069" s="1" t="s">
        <v>5064</v>
      </c>
      <c r="F2069" s="1" t="s">
        <v>4893</v>
      </c>
      <c r="G2069" s="1" t="s">
        <v>5055</v>
      </c>
      <c r="H2069" s="2" t="s">
        <v>5066</v>
      </c>
      <c r="I2069" s="2" t="s">
        <v>5056</v>
      </c>
    </row>
    <row r="2070" spans="1:11" x14ac:dyDescent="0.1">
      <c r="A2070" s="1">
        <v>2069</v>
      </c>
      <c r="B2070" s="1" t="s">
        <v>3975</v>
      </c>
      <c r="C2070" s="1" t="s">
        <v>11</v>
      </c>
      <c r="D2070" s="1" t="s">
        <v>4845</v>
      </c>
      <c r="E2070" s="1" t="s">
        <v>5067</v>
      </c>
      <c r="F2070" s="1" t="s">
        <v>4893</v>
      </c>
      <c r="G2070" s="1" t="s">
        <v>5055</v>
      </c>
      <c r="H2070" s="2" t="s">
        <v>5066</v>
      </c>
      <c r="I2070" s="2" t="s">
        <v>5056</v>
      </c>
    </row>
    <row r="2071" spans="1:11" x14ac:dyDescent="0.1">
      <c r="A2071" s="1">
        <v>2070</v>
      </c>
      <c r="B2071" s="1" t="s">
        <v>3975</v>
      </c>
      <c r="C2071" s="1" t="s">
        <v>11</v>
      </c>
      <c r="D2071" s="1" t="s">
        <v>5068</v>
      </c>
      <c r="E2071" s="1" t="s">
        <v>4892</v>
      </c>
      <c r="F2071" s="1" t="s">
        <v>4893</v>
      </c>
      <c r="G2071" s="1" t="s">
        <v>5055</v>
      </c>
      <c r="H2071" s="2" t="s">
        <v>2469</v>
      </c>
      <c r="I2071" s="2" t="s">
        <v>5056</v>
      </c>
    </row>
    <row r="2072" spans="1:11" x14ac:dyDescent="0.1">
      <c r="A2072" s="1">
        <v>2071</v>
      </c>
      <c r="B2072" s="1" t="s">
        <v>37</v>
      </c>
      <c r="C2072" s="1" t="s">
        <v>11</v>
      </c>
      <c r="D2072" s="1" t="s">
        <v>11</v>
      </c>
      <c r="E2072" s="1" t="s">
        <v>5069</v>
      </c>
      <c r="F2072" s="1" t="s">
        <v>11</v>
      </c>
      <c r="G2072" s="1" t="s">
        <v>5055</v>
      </c>
      <c r="H2072" s="2" t="s">
        <v>2117</v>
      </c>
      <c r="I2072" s="2" t="s">
        <v>5056</v>
      </c>
    </row>
    <row r="2073" spans="1:11" x14ac:dyDescent="0.1">
      <c r="A2073" s="1">
        <v>2072</v>
      </c>
      <c r="B2073" s="1" t="s">
        <v>37</v>
      </c>
      <c r="C2073" s="1" t="s">
        <v>11</v>
      </c>
      <c r="D2073" s="1" t="s">
        <v>11</v>
      </c>
      <c r="E2073" s="1" t="s">
        <v>5070</v>
      </c>
      <c r="F2073" s="1" t="s">
        <v>11</v>
      </c>
      <c r="G2073" s="1" t="s">
        <v>5055</v>
      </c>
      <c r="H2073" s="2" t="s">
        <v>685</v>
      </c>
      <c r="I2073" s="2" t="s">
        <v>5056</v>
      </c>
    </row>
    <row r="2074" spans="1:11" x14ac:dyDescent="0.1">
      <c r="A2074" s="1">
        <v>2073</v>
      </c>
      <c r="B2074" s="1" t="s">
        <v>37</v>
      </c>
      <c r="C2074" s="1" t="s">
        <v>11</v>
      </c>
      <c r="D2074" s="1" t="s">
        <v>11</v>
      </c>
      <c r="E2074" s="1" t="s">
        <v>5071</v>
      </c>
      <c r="F2074" s="1" t="s">
        <v>11</v>
      </c>
      <c r="G2074" s="1" t="s">
        <v>5055</v>
      </c>
      <c r="H2074" s="2" t="s">
        <v>685</v>
      </c>
      <c r="I2074" s="2" t="s">
        <v>5056</v>
      </c>
    </row>
    <row r="2075" spans="1:11" x14ac:dyDescent="0.1">
      <c r="A2075" s="1">
        <v>2074</v>
      </c>
      <c r="B2075" s="1" t="s">
        <v>1561</v>
      </c>
      <c r="C2075" s="1" t="s">
        <v>11</v>
      </c>
      <c r="D2075" s="1" t="s">
        <v>5072</v>
      </c>
      <c r="E2075" s="1" t="s">
        <v>5073</v>
      </c>
      <c r="F2075" s="1" t="s">
        <v>5074</v>
      </c>
      <c r="G2075" s="1" t="s">
        <v>5055</v>
      </c>
      <c r="H2075" s="2" t="s">
        <v>1647</v>
      </c>
      <c r="I2075" s="2" t="s">
        <v>5056</v>
      </c>
    </row>
    <row r="2076" spans="1:11" x14ac:dyDescent="0.1">
      <c r="A2076" s="1">
        <v>2075</v>
      </c>
      <c r="B2076" s="1" t="s">
        <v>37</v>
      </c>
      <c r="C2076" s="1" t="s">
        <v>11</v>
      </c>
      <c r="D2076" s="1" t="s">
        <v>11</v>
      </c>
      <c r="E2076" s="1" t="s">
        <v>4501</v>
      </c>
      <c r="F2076" s="1" t="s">
        <v>11</v>
      </c>
      <c r="G2076" s="1" t="s">
        <v>5055</v>
      </c>
      <c r="H2076" s="2" t="s">
        <v>59</v>
      </c>
      <c r="I2076" s="2" t="s">
        <v>5056</v>
      </c>
    </row>
    <row r="2077" spans="1:11" x14ac:dyDescent="0.1">
      <c r="A2077" s="1">
        <v>2076</v>
      </c>
      <c r="B2077" s="1" t="s">
        <v>37</v>
      </c>
      <c r="C2077" s="1" t="s">
        <v>11</v>
      </c>
      <c r="D2077" s="1" t="s">
        <v>11</v>
      </c>
      <c r="E2077" s="1" t="s">
        <v>5075</v>
      </c>
      <c r="F2077" s="1" t="s">
        <v>11</v>
      </c>
      <c r="G2077" s="1" t="s">
        <v>5055</v>
      </c>
      <c r="H2077" s="2" t="s">
        <v>3401</v>
      </c>
      <c r="I2077" s="2" t="s">
        <v>5056</v>
      </c>
    </row>
    <row r="2078" spans="1:11" x14ac:dyDescent="0.1">
      <c r="A2078" s="1">
        <v>2077</v>
      </c>
      <c r="B2078" s="1" t="s">
        <v>37</v>
      </c>
      <c r="C2078" s="1" t="s">
        <v>11</v>
      </c>
      <c r="D2078" s="1" t="s">
        <v>11</v>
      </c>
      <c r="E2078" s="1" t="s">
        <v>5076</v>
      </c>
      <c r="F2078" s="1" t="s">
        <v>11</v>
      </c>
      <c r="G2078" s="1" t="s">
        <v>5055</v>
      </c>
      <c r="H2078" s="2" t="s">
        <v>3401</v>
      </c>
      <c r="I2078" s="2" t="s">
        <v>5056</v>
      </c>
    </row>
    <row r="2079" spans="1:11" x14ac:dyDescent="0.1">
      <c r="A2079" s="1">
        <v>2078</v>
      </c>
      <c r="B2079" s="1" t="s">
        <v>37</v>
      </c>
      <c r="C2079" s="1" t="s">
        <v>11</v>
      </c>
      <c r="D2079" s="1" t="s">
        <v>11</v>
      </c>
      <c r="E2079" s="1" t="s">
        <v>5077</v>
      </c>
      <c r="F2079" s="1" t="s">
        <v>11</v>
      </c>
      <c r="G2079" s="1" t="s">
        <v>5055</v>
      </c>
      <c r="H2079" s="2" t="s">
        <v>3401</v>
      </c>
      <c r="I2079" s="2" t="s">
        <v>5056</v>
      </c>
    </row>
    <row r="2080" spans="1:11" x14ac:dyDescent="0.1">
      <c r="A2080" s="1">
        <v>2079</v>
      </c>
      <c r="B2080" s="1" t="s">
        <v>37</v>
      </c>
      <c r="C2080" s="1" t="s">
        <v>11</v>
      </c>
      <c r="D2080" s="1" t="s">
        <v>11</v>
      </c>
      <c r="E2080" s="1" t="s">
        <v>5078</v>
      </c>
      <c r="F2080" s="1" t="s">
        <v>11</v>
      </c>
      <c r="G2080" s="1" t="s">
        <v>5055</v>
      </c>
      <c r="H2080" s="2" t="s">
        <v>3403</v>
      </c>
      <c r="I2080" s="2" t="s">
        <v>5056</v>
      </c>
    </row>
    <row r="2081" spans="1:11" x14ac:dyDescent="0.1">
      <c r="A2081" s="1">
        <v>2080</v>
      </c>
      <c r="B2081" s="1" t="s">
        <v>134</v>
      </c>
      <c r="C2081" s="1" t="s">
        <v>182</v>
      </c>
      <c r="D2081" s="1" t="s">
        <v>5079</v>
      </c>
      <c r="E2081" s="1" t="s">
        <v>5080</v>
      </c>
      <c r="F2081" s="1" t="s">
        <v>11</v>
      </c>
      <c r="G2081" s="1" t="s">
        <v>5081</v>
      </c>
      <c r="H2081" s="2" t="s">
        <v>5082</v>
      </c>
      <c r="I2081" s="2" t="s">
        <v>5083</v>
      </c>
      <c r="K2081" s="1" t="str">
        <f t="shared" ref="K2081:K2086" si="47">著者&amp;"，"&amp;LEFT(年月,4)&amp;"："&amp;題名&amp;"．雪氷，"&amp;LEFT(巻_号,2)&amp;"，"&amp;頁&amp;"."</f>
        <v>高志勤，生頼孝博，山本英夫，1977：一次元定速度凍結における凍結面前方の間隙水圧と脱水圧密．雪氷，39，53-64.</v>
      </c>
    </row>
    <row r="2082" spans="1:11" x14ac:dyDescent="0.1">
      <c r="A2082" s="1">
        <v>2081</v>
      </c>
      <c r="B2082" s="1" t="s">
        <v>134</v>
      </c>
      <c r="C2082" s="1" t="s">
        <v>182</v>
      </c>
      <c r="D2082" s="1" t="s">
        <v>5007</v>
      </c>
      <c r="E2082" s="1" t="s">
        <v>5084</v>
      </c>
      <c r="F2082" s="1" t="s">
        <v>11</v>
      </c>
      <c r="G2082" s="1" t="s">
        <v>5081</v>
      </c>
      <c r="H2082" s="2" t="s">
        <v>5085</v>
      </c>
      <c r="I2082" s="2" t="s">
        <v>5083</v>
      </c>
      <c r="K2082" s="1" t="str">
        <f t="shared" si="47"/>
        <v>土屋巖，1977：鳥海山貝形小氷河の雪氷気候学的研究（１）－年々変動と年層構造－．雪氷，39，65-76.</v>
      </c>
    </row>
    <row r="2083" spans="1:11" x14ac:dyDescent="0.1">
      <c r="A2083" s="1">
        <v>2082</v>
      </c>
      <c r="B2083" s="1" t="s">
        <v>134</v>
      </c>
      <c r="C2083" s="1" t="s">
        <v>98</v>
      </c>
      <c r="D2083" s="1" t="s">
        <v>5086</v>
      </c>
      <c r="E2083" s="1" t="s">
        <v>5087</v>
      </c>
      <c r="F2083" s="1" t="s">
        <v>11</v>
      </c>
      <c r="G2083" s="1" t="s">
        <v>5081</v>
      </c>
      <c r="H2083" s="2" t="s">
        <v>5088</v>
      </c>
      <c r="I2083" s="2" t="s">
        <v>5083</v>
      </c>
      <c r="K2083" s="1" t="str">
        <f t="shared" si="47"/>
        <v>北村昌美，今永正明，1977：豪雪地スギ林の雪害発生条件に関する研究（Ⅰ）．雪氷，39，77-83.</v>
      </c>
    </row>
    <row r="2084" spans="1:11" x14ac:dyDescent="0.1">
      <c r="A2084" s="1">
        <v>2083</v>
      </c>
      <c r="B2084" s="1" t="s">
        <v>41</v>
      </c>
      <c r="C2084" s="1" t="s">
        <v>98</v>
      </c>
      <c r="D2084" s="1" t="s">
        <v>4766</v>
      </c>
      <c r="E2084" s="1" t="s">
        <v>5089</v>
      </c>
      <c r="F2084" s="1" t="s">
        <v>5090</v>
      </c>
      <c r="G2084" s="1" t="s">
        <v>5081</v>
      </c>
      <c r="H2084" s="2" t="s">
        <v>2534</v>
      </c>
      <c r="I2084" s="2" t="s">
        <v>5083</v>
      </c>
      <c r="K2084" s="1" t="str">
        <f t="shared" si="47"/>
        <v>斎藤新一郎，1977：寒冷多雪地帯における環境緑化の適樹について．雪氷，39，84-90.</v>
      </c>
    </row>
    <row r="2085" spans="1:11" x14ac:dyDescent="0.1">
      <c r="A2085" s="1">
        <v>2084</v>
      </c>
      <c r="B2085" s="1" t="s">
        <v>41</v>
      </c>
      <c r="C2085" s="1" t="s">
        <v>11</v>
      </c>
      <c r="D2085" s="1" t="s">
        <v>5091</v>
      </c>
      <c r="E2085" s="1" t="s">
        <v>5092</v>
      </c>
      <c r="F2085" s="1" t="s">
        <v>1491</v>
      </c>
      <c r="G2085" s="1" t="s">
        <v>5081</v>
      </c>
      <c r="H2085" s="1" t="s">
        <v>3103</v>
      </c>
      <c r="I2085" s="1" t="s">
        <v>5083</v>
      </c>
      <c r="K2085" s="1" t="str">
        <f t="shared" si="47"/>
        <v>Ｒ．アイゲマン　若林隆三訳，1977：過去と将来の雪崩埋雪者探知法．雪氷，39，91-98.</v>
      </c>
    </row>
    <row r="2086" spans="1:11" x14ac:dyDescent="0.1">
      <c r="A2086" s="1">
        <v>2085</v>
      </c>
      <c r="B2086" s="1" t="s">
        <v>26</v>
      </c>
      <c r="C2086" s="1" t="s">
        <v>11</v>
      </c>
      <c r="D2086" s="1" t="s">
        <v>3944</v>
      </c>
      <c r="E2086" s="1" t="s">
        <v>5093</v>
      </c>
      <c r="F2086" s="1" t="s">
        <v>4407</v>
      </c>
      <c r="G2086" s="1" t="s">
        <v>5081</v>
      </c>
      <c r="H2086" s="2" t="s">
        <v>1565</v>
      </c>
      <c r="I2086" s="2" t="s">
        <v>5083</v>
      </c>
      <c r="K2086" s="1" t="str">
        <f t="shared" si="47"/>
        <v>若林隆三，1977：カナダのＡＶＡＬＡＮＣＨＥ　ＷＯＲＫＳＨＯＰ（雪崩研究会）に参加して．雪氷，39，99.</v>
      </c>
    </row>
    <row r="2087" spans="1:11" x14ac:dyDescent="0.1">
      <c r="A2087" s="1">
        <v>2086</v>
      </c>
      <c r="B2087" s="1" t="s">
        <v>37</v>
      </c>
      <c r="C2087" s="1" t="s">
        <v>11</v>
      </c>
      <c r="D2087" s="1" t="s">
        <v>4230</v>
      </c>
      <c r="E2087" s="1" t="s">
        <v>5094</v>
      </c>
      <c r="F2087" s="1" t="s">
        <v>11</v>
      </c>
      <c r="G2087" s="1" t="s">
        <v>5081</v>
      </c>
      <c r="H2087" s="2" t="s">
        <v>2936</v>
      </c>
      <c r="I2087" s="2" t="s">
        <v>5083</v>
      </c>
    </row>
    <row r="2088" spans="1:11" x14ac:dyDescent="0.1">
      <c r="A2088" s="1">
        <v>2087</v>
      </c>
      <c r="B2088" s="1" t="s">
        <v>37</v>
      </c>
      <c r="C2088" s="1" t="s">
        <v>11</v>
      </c>
      <c r="D2088" s="1" t="s">
        <v>11</v>
      </c>
      <c r="E2088" s="1" t="s">
        <v>5095</v>
      </c>
      <c r="F2088" s="1" t="s">
        <v>11</v>
      </c>
      <c r="G2088" s="1" t="s">
        <v>5081</v>
      </c>
      <c r="H2088" s="2" t="s">
        <v>2147</v>
      </c>
      <c r="I2088" s="2" t="s">
        <v>5083</v>
      </c>
    </row>
    <row r="2089" spans="1:11" x14ac:dyDescent="0.1">
      <c r="A2089" s="1">
        <v>2088</v>
      </c>
      <c r="B2089" s="1" t="s">
        <v>37</v>
      </c>
      <c r="C2089" s="1" t="s">
        <v>11</v>
      </c>
      <c r="D2089" s="1" t="s">
        <v>11</v>
      </c>
      <c r="E2089" s="1" t="s">
        <v>5096</v>
      </c>
      <c r="F2089" s="1" t="s">
        <v>11</v>
      </c>
      <c r="G2089" s="1" t="s">
        <v>5081</v>
      </c>
      <c r="H2089" s="2" t="s">
        <v>1800</v>
      </c>
      <c r="I2089" s="2" t="s">
        <v>5083</v>
      </c>
    </row>
    <row r="2090" spans="1:11" x14ac:dyDescent="0.1">
      <c r="A2090" s="1">
        <v>2089</v>
      </c>
      <c r="B2090" s="1" t="s">
        <v>37</v>
      </c>
      <c r="C2090" s="1" t="s">
        <v>11</v>
      </c>
      <c r="D2090" s="1" t="s">
        <v>11</v>
      </c>
      <c r="E2090" s="1" t="s">
        <v>5097</v>
      </c>
      <c r="F2090" s="1" t="s">
        <v>11</v>
      </c>
      <c r="G2090" s="1" t="s">
        <v>5081</v>
      </c>
      <c r="H2090" s="2" t="s">
        <v>734</v>
      </c>
      <c r="I2090" s="2" t="s">
        <v>5083</v>
      </c>
    </row>
    <row r="2091" spans="1:11" x14ac:dyDescent="0.1">
      <c r="A2091" s="1">
        <v>2090</v>
      </c>
      <c r="B2091" s="1" t="s">
        <v>37</v>
      </c>
      <c r="C2091" s="1" t="s">
        <v>11</v>
      </c>
      <c r="D2091" s="1" t="s">
        <v>11</v>
      </c>
      <c r="E2091" s="1" t="s">
        <v>5098</v>
      </c>
      <c r="F2091" s="1" t="s">
        <v>11</v>
      </c>
      <c r="G2091" s="1" t="s">
        <v>5081</v>
      </c>
      <c r="H2091" s="2" t="s">
        <v>1301</v>
      </c>
      <c r="I2091" s="2" t="s">
        <v>5083</v>
      </c>
    </row>
    <row r="2092" spans="1:11" x14ac:dyDescent="0.1">
      <c r="A2092" s="1">
        <v>2091</v>
      </c>
      <c r="B2092" s="1" t="s">
        <v>37</v>
      </c>
      <c r="C2092" s="1" t="s">
        <v>11</v>
      </c>
      <c r="D2092" s="1" t="s">
        <v>11</v>
      </c>
      <c r="E2092" s="1" t="s">
        <v>5099</v>
      </c>
      <c r="F2092" s="1" t="s">
        <v>11</v>
      </c>
      <c r="G2092" s="1" t="s">
        <v>5081</v>
      </c>
      <c r="H2092" s="2" t="s">
        <v>1301</v>
      </c>
      <c r="I2092" s="2" t="s">
        <v>5083</v>
      </c>
    </row>
    <row r="2093" spans="1:11" x14ac:dyDescent="0.1">
      <c r="A2093" s="1">
        <v>2092</v>
      </c>
      <c r="B2093" s="1" t="s">
        <v>37</v>
      </c>
      <c r="C2093" s="1" t="s">
        <v>11</v>
      </c>
      <c r="D2093" s="1" t="s">
        <v>3807</v>
      </c>
      <c r="E2093" s="1" t="s">
        <v>5100</v>
      </c>
      <c r="F2093" s="1" t="s">
        <v>11</v>
      </c>
      <c r="G2093" s="1" t="s">
        <v>5081</v>
      </c>
      <c r="H2093" s="2" t="s">
        <v>376</v>
      </c>
      <c r="I2093" s="2" t="s">
        <v>5083</v>
      </c>
    </row>
    <row r="2094" spans="1:11" x14ac:dyDescent="0.1">
      <c r="A2094" s="1">
        <v>2093</v>
      </c>
      <c r="B2094" s="1" t="s">
        <v>37</v>
      </c>
      <c r="C2094" s="1" t="s">
        <v>11</v>
      </c>
      <c r="D2094" s="1" t="s">
        <v>11</v>
      </c>
      <c r="E2094" s="1" t="s">
        <v>4647</v>
      </c>
      <c r="F2094" s="1" t="s">
        <v>11</v>
      </c>
      <c r="G2094" s="1" t="s">
        <v>5081</v>
      </c>
      <c r="H2094" s="2" t="s">
        <v>11</v>
      </c>
      <c r="I2094" s="2" t="s">
        <v>5083</v>
      </c>
    </row>
    <row r="2095" spans="1:11" x14ac:dyDescent="0.1">
      <c r="A2095" s="1">
        <v>2094</v>
      </c>
      <c r="B2095" s="1" t="s">
        <v>134</v>
      </c>
      <c r="C2095" s="1" t="s">
        <v>182</v>
      </c>
      <c r="D2095" s="1" t="s">
        <v>5101</v>
      </c>
      <c r="E2095" s="1" t="s">
        <v>5102</v>
      </c>
      <c r="F2095" s="1" t="s">
        <v>11</v>
      </c>
      <c r="G2095" s="1" t="s">
        <v>5103</v>
      </c>
      <c r="H2095" s="2" t="s">
        <v>5104</v>
      </c>
      <c r="I2095" s="2" t="s">
        <v>5105</v>
      </c>
      <c r="K2095" s="1" t="str">
        <f t="shared" ref="K2095:K2102" si="48">著者&amp;"，"&amp;LEFT(年月,4)&amp;"："&amp;題名&amp;"．雪氷，"&amp;LEFT(巻_号,2)&amp;"，"&amp;頁&amp;"."</f>
        <v>福田明治，五十嵐友一，北寄崎薫，1977：塑性変形を受けた氷単結晶中の再結晶粒の成長．雪氷，39，109-117.</v>
      </c>
    </row>
    <row r="2096" spans="1:11" x14ac:dyDescent="0.1">
      <c r="A2096" s="1">
        <v>2095</v>
      </c>
      <c r="B2096" s="1" t="s">
        <v>134</v>
      </c>
      <c r="C2096" s="1" t="s">
        <v>182</v>
      </c>
      <c r="D2096" s="1" t="s">
        <v>4845</v>
      </c>
      <c r="E2096" s="1" t="s">
        <v>5106</v>
      </c>
      <c r="F2096" s="1" t="s">
        <v>11</v>
      </c>
      <c r="G2096" s="1" t="s">
        <v>5103</v>
      </c>
      <c r="H2096" s="2" t="s">
        <v>5107</v>
      </c>
      <c r="I2096" s="2" t="s">
        <v>5105</v>
      </c>
      <c r="K2096" s="1" t="str">
        <f t="shared" si="48"/>
        <v>前晋爾，1977：氷床及び氷河の氷厚変化の原因について－東南極みずほ高原氷床とネパールヒマラヤクンブ氷河の場合－．雪氷，39，118-124.</v>
      </c>
    </row>
    <row r="2097" spans="1:11" x14ac:dyDescent="0.1">
      <c r="A2097" s="1">
        <v>2096</v>
      </c>
      <c r="B2097" s="1" t="s">
        <v>134</v>
      </c>
      <c r="C2097" s="1" t="s">
        <v>1988</v>
      </c>
      <c r="D2097" s="1" t="s">
        <v>4244</v>
      </c>
      <c r="E2097" s="1" t="s">
        <v>5108</v>
      </c>
      <c r="F2097" s="1" t="s">
        <v>11</v>
      </c>
      <c r="G2097" s="1" t="s">
        <v>5103</v>
      </c>
      <c r="H2097" s="2" t="s">
        <v>5109</v>
      </c>
      <c r="I2097" s="2" t="s">
        <v>5105</v>
      </c>
      <c r="K2097" s="1" t="str">
        <f t="shared" si="48"/>
        <v>木村忠志，1977：Pressure Pillow による積雪相当水量の観測．雪氷，39，125-131.</v>
      </c>
    </row>
    <row r="2098" spans="1:11" x14ac:dyDescent="0.1">
      <c r="A2098" s="1">
        <v>2097</v>
      </c>
      <c r="B2098" s="1" t="s">
        <v>134</v>
      </c>
      <c r="C2098" s="1" t="s">
        <v>182</v>
      </c>
      <c r="D2098" s="1" t="s">
        <v>5068</v>
      </c>
      <c r="E2098" s="1" t="s">
        <v>5110</v>
      </c>
      <c r="F2098" s="1" t="s">
        <v>11</v>
      </c>
      <c r="G2098" s="1" t="s">
        <v>5103</v>
      </c>
      <c r="H2098" s="2" t="s">
        <v>5111</v>
      </c>
      <c r="I2098" s="2" t="s">
        <v>5105</v>
      </c>
      <c r="K2098" s="1" t="str">
        <f t="shared" si="48"/>
        <v>矢作裕，1977：最大値指示計付凍結深計について．雪氷，39，132-140.</v>
      </c>
    </row>
    <row r="2099" spans="1:11" x14ac:dyDescent="0.1">
      <c r="A2099" s="1">
        <v>2098</v>
      </c>
      <c r="B2099" s="1" t="s">
        <v>134</v>
      </c>
      <c r="C2099" s="1" t="s">
        <v>1988</v>
      </c>
      <c r="D2099" s="1" t="s">
        <v>5112</v>
      </c>
      <c r="E2099" s="1" t="s">
        <v>5113</v>
      </c>
      <c r="F2099" s="1" t="s">
        <v>11</v>
      </c>
      <c r="G2099" s="1" t="s">
        <v>5103</v>
      </c>
      <c r="H2099" s="2" t="s">
        <v>5114</v>
      </c>
      <c r="I2099" s="2" t="s">
        <v>5105</v>
      </c>
      <c r="K2099" s="1" t="str">
        <f t="shared" si="48"/>
        <v>Katsuhiro YAMAMOTO, Hiroji FUSHIMI, Tetsuo OHATA, Yoichi TANAKA, ほか，1977：A New Snow Sampler for Stratigraphic Observation．雪氷，39，141-149.</v>
      </c>
    </row>
    <row r="2100" spans="1:11" x14ac:dyDescent="0.1">
      <c r="A2100" s="1">
        <v>2099</v>
      </c>
      <c r="B2100" s="1" t="s">
        <v>66</v>
      </c>
      <c r="C2100" s="1" t="s">
        <v>187</v>
      </c>
      <c r="D2100" s="1" t="s">
        <v>2312</v>
      </c>
      <c r="E2100" s="1" t="s">
        <v>5115</v>
      </c>
      <c r="F2100" s="1" t="s">
        <v>11</v>
      </c>
      <c r="G2100" s="1" t="s">
        <v>5103</v>
      </c>
      <c r="H2100" s="2" t="s">
        <v>2984</v>
      </c>
      <c r="I2100" s="2" t="s">
        <v>5105</v>
      </c>
      <c r="K2100" s="1" t="str">
        <f t="shared" si="48"/>
        <v>丸山久一，1977：写真で見る雪崩による鉄道事故について．雪氷，39，150-156.</v>
      </c>
    </row>
    <row r="2101" spans="1:11" x14ac:dyDescent="0.1">
      <c r="A2101" s="1">
        <v>2100</v>
      </c>
      <c r="B2101" s="1" t="s">
        <v>41</v>
      </c>
      <c r="C2101" s="1" t="s">
        <v>11</v>
      </c>
      <c r="D2101" s="1" t="s">
        <v>2723</v>
      </c>
      <c r="E2101" s="1" t="s">
        <v>5116</v>
      </c>
      <c r="F2101" s="1" t="s">
        <v>4736</v>
      </c>
      <c r="G2101" s="1" t="s">
        <v>5103</v>
      </c>
      <c r="H2101" s="2" t="s">
        <v>5117</v>
      </c>
      <c r="I2101" s="2" t="s">
        <v>5105</v>
      </c>
      <c r="K2101" s="1" t="str">
        <f t="shared" si="48"/>
        <v>東晃，1977：寒地工学基礎論（その８）Ⅳ．凍土と凍上（つづき）．雪氷，39，157-167.</v>
      </c>
    </row>
    <row r="2102" spans="1:11" x14ac:dyDescent="0.1">
      <c r="A2102" s="1">
        <v>2101</v>
      </c>
      <c r="B2102" s="1" t="s">
        <v>125</v>
      </c>
      <c r="C2102" s="1" t="s">
        <v>11</v>
      </c>
      <c r="D2102" s="1" t="s">
        <v>4858</v>
      </c>
      <c r="E2102" s="1" t="s">
        <v>5118</v>
      </c>
      <c r="F2102" s="1" t="s">
        <v>11</v>
      </c>
      <c r="G2102" s="1" t="s">
        <v>5103</v>
      </c>
      <c r="H2102" s="2" t="s">
        <v>2056</v>
      </c>
      <c r="I2102" s="2" t="s">
        <v>5105</v>
      </c>
      <c r="K2102" s="1" t="str">
        <f t="shared" si="48"/>
        <v>宮内信之助，1977：雪の中のきのこ．雪氷，39，168-169.</v>
      </c>
    </row>
    <row r="2103" spans="1:11" x14ac:dyDescent="0.1">
      <c r="A2103" s="1">
        <v>2102</v>
      </c>
      <c r="B2103" s="1" t="s">
        <v>37</v>
      </c>
      <c r="C2103" s="1" t="s">
        <v>11</v>
      </c>
      <c r="D2103" s="1" t="s">
        <v>11</v>
      </c>
      <c r="E2103" s="1" t="s">
        <v>5119</v>
      </c>
      <c r="F2103" s="1" t="s">
        <v>11</v>
      </c>
      <c r="G2103" s="1" t="s">
        <v>5103</v>
      </c>
      <c r="H2103" s="2" t="s">
        <v>3000</v>
      </c>
      <c r="I2103" s="2" t="s">
        <v>5105</v>
      </c>
    </row>
    <row r="2104" spans="1:11" x14ac:dyDescent="0.1">
      <c r="A2104" s="1">
        <v>2103</v>
      </c>
      <c r="B2104" s="1" t="s">
        <v>37</v>
      </c>
      <c r="C2104" s="1" t="s">
        <v>11</v>
      </c>
      <c r="D2104" s="1" t="s">
        <v>11</v>
      </c>
      <c r="E2104" s="1" t="s">
        <v>4501</v>
      </c>
      <c r="F2104" s="1" t="s">
        <v>11</v>
      </c>
      <c r="G2104" s="1" t="s">
        <v>5103</v>
      </c>
      <c r="H2104" s="2" t="s">
        <v>2693</v>
      </c>
      <c r="I2104" s="2" t="s">
        <v>5105</v>
      </c>
    </row>
    <row r="2105" spans="1:11" x14ac:dyDescent="0.1">
      <c r="A2105" s="1">
        <v>2104</v>
      </c>
      <c r="B2105" s="1" t="s">
        <v>37</v>
      </c>
      <c r="C2105" s="1" t="s">
        <v>11</v>
      </c>
      <c r="D2105" s="1" t="s">
        <v>11</v>
      </c>
      <c r="E2105" s="1" t="s">
        <v>5120</v>
      </c>
      <c r="F2105" s="1" t="s">
        <v>11</v>
      </c>
      <c r="G2105" s="1" t="s">
        <v>5103</v>
      </c>
      <c r="H2105" s="2" t="s">
        <v>2693</v>
      </c>
      <c r="I2105" s="2" t="s">
        <v>5105</v>
      </c>
    </row>
    <row r="2106" spans="1:11" x14ac:dyDescent="0.1">
      <c r="A2106" s="1">
        <v>2105</v>
      </c>
      <c r="B2106" s="1" t="s">
        <v>26</v>
      </c>
      <c r="C2106" s="1" t="s">
        <v>11</v>
      </c>
      <c r="D2106" s="1" t="s">
        <v>11</v>
      </c>
      <c r="E2106" s="1" t="s">
        <v>5121</v>
      </c>
      <c r="F2106" s="1" t="s">
        <v>5122</v>
      </c>
      <c r="G2106" s="1" t="s">
        <v>5123</v>
      </c>
      <c r="H2106" s="2" t="s">
        <v>3159</v>
      </c>
      <c r="I2106" s="2" t="s">
        <v>5124</v>
      </c>
    </row>
    <row r="2107" spans="1:11" x14ac:dyDescent="0.1">
      <c r="A2107" s="1">
        <v>2106</v>
      </c>
      <c r="B2107" s="1" t="s">
        <v>26</v>
      </c>
      <c r="C2107" s="1" t="s">
        <v>11</v>
      </c>
      <c r="D2107" s="1" t="s">
        <v>472</v>
      </c>
      <c r="E2107" s="1" t="s">
        <v>5125</v>
      </c>
      <c r="F2107" s="1" t="s">
        <v>5122</v>
      </c>
      <c r="G2107" s="1" t="s">
        <v>5123</v>
      </c>
      <c r="H2107" s="2" t="s">
        <v>5126</v>
      </c>
      <c r="I2107" s="2" t="s">
        <v>5124</v>
      </c>
      <c r="K2107" s="1" t="str">
        <f t="shared" ref="K2107:K2120" si="49">著者&amp;"，"&amp;LEFT(年月,4)&amp;"："&amp;題名&amp;"．雪氷，"&amp;LEFT(巻_号,2)&amp;"，"&amp;頁&amp;"."</f>
        <v>吉田順五，1977：第Ⅰ部　雪氷測定の最近の展望：雪氷測定における諸問題．雪氷，39，174-175.</v>
      </c>
    </row>
    <row r="2108" spans="1:11" x14ac:dyDescent="0.1">
      <c r="A2108" s="1">
        <v>2107</v>
      </c>
      <c r="B2108" s="1" t="s">
        <v>26</v>
      </c>
      <c r="C2108" s="1" t="s">
        <v>11</v>
      </c>
      <c r="D2108" s="1" t="s">
        <v>2237</v>
      </c>
      <c r="E2108" s="1" t="s">
        <v>5127</v>
      </c>
      <c r="F2108" s="1" t="s">
        <v>5122</v>
      </c>
      <c r="G2108" s="1" t="s">
        <v>5123</v>
      </c>
      <c r="H2108" s="2" t="s">
        <v>3344</v>
      </c>
      <c r="I2108" s="2" t="s">
        <v>5124</v>
      </c>
      <c r="K2108" s="1" t="str">
        <f t="shared" si="49"/>
        <v>孫野長治，1977：第Ⅰ部　雪氷測定の最近の展望：降雪要素観測法の展望．雪氷，39，176-178.</v>
      </c>
    </row>
    <row r="2109" spans="1:11" x14ac:dyDescent="0.1">
      <c r="A2109" s="1">
        <v>2108</v>
      </c>
      <c r="B2109" s="1" t="s">
        <v>26</v>
      </c>
      <c r="C2109" s="1" t="s">
        <v>11</v>
      </c>
      <c r="D2109" s="1" t="s">
        <v>4244</v>
      </c>
      <c r="E2109" s="1" t="s">
        <v>5128</v>
      </c>
      <c r="F2109" s="1" t="s">
        <v>5122</v>
      </c>
      <c r="G2109" s="1" t="s">
        <v>5123</v>
      </c>
      <c r="H2109" s="2" t="s">
        <v>2832</v>
      </c>
      <c r="I2109" s="2" t="s">
        <v>5124</v>
      </c>
      <c r="K2109" s="1" t="str">
        <f t="shared" si="49"/>
        <v>木村忠志，1977：第Ⅰ部　雪氷測定の最近の展望：積雪計測法の最近の発展．雪氷，39，179-182.</v>
      </c>
    </row>
    <row r="2110" spans="1:11" x14ac:dyDescent="0.1">
      <c r="A2110" s="1">
        <v>2109</v>
      </c>
      <c r="B2110" s="1" t="s">
        <v>26</v>
      </c>
      <c r="C2110" s="1" t="s">
        <v>11</v>
      </c>
      <c r="D2110" s="1" t="s">
        <v>5129</v>
      </c>
      <c r="E2110" s="1" t="s">
        <v>5130</v>
      </c>
      <c r="F2110" s="1" t="s">
        <v>5122</v>
      </c>
      <c r="G2110" s="1" t="s">
        <v>5123</v>
      </c>
      <c r="H2110" s="2" t="s">
        <v>5131</v>
      </c>
      <c r="I2110" s="2" t="s">
        <v>5124</v>
      </c>
      <c r="K2110" s="1" t="str">
        <f t="shared" si="49"/>
        <v>駒井二郎，1977：第Ⅱ部　雪氷の広域測定：航空機（地表）リモートセンシングによる雪氷測定．雪氷，39，183-193.</v>
      </c>
    </row>
    <row r="2111" spans="1:11" x14ac:dyDescent="0.1">
      <c r="A2111" s="1">
        <v>2110</v>
      </c>
      <c r="B2111" s="1" t="s">
        <v>26</v>
      </c>
      <c r="C2111" s="1" t="s">
        <v>11</v>
      </c>
      <c r="D2111" s="1" t="s">
        <v>5132</v>
      </c>
      <c r="E2111" s="1" t="s">
        <v>5133</v>
      </c>
      <c r="F2111" s="1" t="s">
        <v>5122</v>
      </c>
      <c r="G2111" s="1" t="s">
        <v>5123</v>
      </c>
      <c r="H2111" s="2" t="s">
        <v>5134</v>
      </c>
      <c r="I2111" s="2" t="s">
        <v>5124</v>
      </c>
      <c r="K2111" s="1" t="str">
        <f t="shared" si="49"/>
        <v>土屋清，1977：第Ⅱ部　雪氷の広域測定：人工衛生による雪氷測定．雪氷，39，194-202.</v>
      </c>
    </row>
    <row r="2112" spans="1:11" x14ac:dyDescent="0.1">
      <c r="A2112" s="1">
        <v>2111</v>
      </c>
      <c r="B2112" s="1" t="s">
        <v>26</v>
      </c>
      <c r="C2112" s="1" t="s">
        <v>11</v>
      </c>
      <c r="D2112" s="1" t="s">
        <v>5135</v>
      </c>
      <c r="E2112" s="1" t="s">
        <v>5136</v>
      </c>
      <c r="F2112" s="1" t="s">
        <v>5122</v>
      </c>
      <c r="G2112" s="1" t="s">
        <v>5123</v>
      </c>
      <c r="H2112" s="2" t="s">
        <v>5137</v>
      </c>
      <c r="I2112" s="2" t="s">
        <v>5124</v>
      </c>
      <c r="K2112" s="1" t="str">
        <f t="shared" si="49"/>
        <v>油川英明，1977：第Ⅲ部　雪氷観測の最近のトピックス：グラスファイバー式積雪深計．雪氷，39，203-206.</v>
      </c>
    </row>
    <row r="2113" spans="1:11" x14ac:dyDescent="0.1">
      <c r="A2113" s="1">
        <v>2112</v>
      </c>
      <c r="B2113" s="1" t="s">
        <v>26</v>
      </c>
      <c r="C2113" s="1" t="s">
        <v>11</v>
      </c>
      <c r="D2113" s="1" t="s">
        <v>5138</v>
      </c>
      <c r="E2113" s="1" t="s">
        <v>5139</v>
      </c>
      <c r="F2113" s="1" t="s">
        <v>5122</v>
      </c>
      <c r="G2113" s="1" t="s">
        <v>5123</v>
      </c>
      <c r="H2113" s="2" t="s">
        <v>5140</v>
      </c>
      <c r="I2113" s="2" t="s">
        <v>5124</v>
      </c>
      <c r="K2113" s="1" t="str">
        <f t="shared" si="49"/>
        <v>小玉正弘，1977：第Ⅲ部　雪氷観測の最近のトピックス：宇宙線雪量計．雪氷，39，207-211.</v>
      </c>
    </row>
    <row r="2114" spans="1:11" x14ac:dyDescent="0.1">
      <c r="A2114" s="1">
        <v>2113</v>
      </c>
      <c r="B2114" s="1" t="s">
        <v>26</v>
      </c>
      <c r="C2114" s="1" t="s">
        <v>11</v>
      </c>
      <c r="D2114" s="1" t="s">
        <v>5141</v>
      </c>
      <c r="E2114" s="1" t="s">
        <v>5142</v>
      </c>
      <c r="F2114" s="1" t="s">
        <v>5122</v>
      </c>
      <c r="G2114" s="1" t="s">
        <v>5123</v>
      </c>
      <c r="H2114" s="2" t="s">
        <v>5143</v>
      </c>
      <c r="I2114" s="2" t="s">
        <v>5124</v>
      </c>
      <c r="K2114" s="1" t="str">
        <f t="shared" si="49"/>
        <v>鈴木義男，1977：第Ⅲ部　雪氷観測の最近のトピックス：アイスゾンデ（Rhilberth sonde）．雪氷，39，212-214.</v>
      </c>
    </row>
    <row r="2115" spans="1:11" x14ac:dyDescent="0.1">
      <c r="A2115" s="1">
        <v>2114</v>
      </c>
      <c r="B2115" s="1" t="s">
        <v>26</v>
      </c>
      <c r="C2115" s="1" t="s">
        <v>11</v>
      </c>
      <c r="D2115" s="1" t="s">
        <v>4541</v>
      </c>
      <c r="E2115" s="1" t="s">
        <v>5144</v>
      </c>
      <c r="F2115" s="1" t="s">
        <v>5122</v>
      </c>
      <c r="G2115" s="1" t="s">
        <v>5123</v>
      </c>
      <c r="H2115" s="2" t="s">
        <v>5145</v>
      </c>
      <c r="I2115" s="2" t="s">
        <v>5124</v>
      </c>
      <c r="K2115" s="1" t="str">
        <f t="shared" si="49"/>
        <v>秋田谷英次，1977：第Ⅲ部　雪氷観測の最近のトピックス：積雪の映像化．雪氷，39，215-221.</v>
      </c>
    </row>
    <row r="2116" spans="1:11" x14ac:dyDescent="0.1">
      <c r="A2116" s="1">
        <v>2115</v>
      </c>
      <c r="B2116" s="1" t="s">
        <v>26</v>
      </c>
      <c r="C2116" s="1" t="s">
        <v>11</v>
      </c>
      <c r="D2116" s="1" t="s">
        <v>3807</v>
      </c>
      <c r="E2116" s="1" t="s">
        <v>5146</v>
      </c>
      <c r="F2116" s="1" t="s">
        <v>5122</v>
      </c>
      <c r="G2116" s="1" t="s">
        <v>5123</v>
      </c>
      <c r="H2116" s="2" t="s">
        <v>5147</v>
      </c>
      <c r="I2116" s="2" t="s">
        <v>5124</v>
      </c>
      <c r="K2116" s="1" t="str">
        <f t="shared" si="49"/>
        <v>黒岩大助，1977：座長・司会のコメント　第Ⅰ部を聞いて．雪氷，39，222ｰ223.</v>
      </c>
    </row>
    <row r="2117" spans="1:11" x14ac:dyDescent="0.1">
      <c r="A2117" s="1">
        <v>2116</v>
      </c>
      <c r="B2117" s="1" t="s">
        <v>26</v>
      </c>
      <c r="C2117" s="1" t="s">
        <v>11</v>
      </c>
      <c r="D2117" s="1" t="s">
        <v>3981</v>
      </c>
      <c r="E2117" s="1" t="s">
        <v>5148</v>
      </c>
      <c r="F2117" s="1" t="s">
        <v>5122</v>
      </c>
      <c r="G2117" s="1" t="s">
        <v>5123</v>
      </c>
      <c r="H2117" s="2" t="s">
        <v>821</v>
      </c>
      <c r="I2117" s="2" t="s">
        <v>5124</v>
      </c>
      <c r="K2117" s="1" t="str">
        <f t="shared" si="49"/>
        <v>若浜五郎，1977：座長・司会のコメント　第Ⅱ部を聞いて．雪氷，39，223-224.</v>
      </c>
    </row>
    <row r="2118" spans="1:11" x14ac:dyDescent="0.1">
      <c r="A2118" s="1">
        <v>2117</v>
      </c>
      <c r="B2118" s="1" t="s">
        <v>26</v>
      </c>
      <c r="C2118" s="1" t="s">
        <v>11</v>
      </c>
      <c r="D2118" s="1" t="s">
        <v>4633</v>
      </c>
      <c r="E2118" s="1" t="s">
        <v>5149</v>
      </c>
      <c r="F2118" s="1" t="s">
        <v>5122</v>
      </c>
      <c r="G2118" s="1" t="s">
        <v>5123</v>
      </c>
      <c r="H2118" s="2" t="s">
        <v>5150</v>
      </c>
      <c r="I2118" s="2" t="s">
        <v>5124</v>
      </c>
      <c r="K2118" s="1" t="str">
        <f t="shared" si="49"/>
        <v>渡辺善八，1977：座長・司会のコメント　第Ⅲ部を聞いて．雪氷，39，225-226.</v>
      </c>
    </row>
    <row r="2119" spans="1:11" x14ac:dyDescent="0.1">
      <c r="A2119" s="1">
        <v>2118</v>
      </c>
      <c r="B2119" s="1" t="s">
        <v>26</v>
      </c>
      <c r="C2119" s="1" t="s">
        <v>11</v>
      </c>
      <c r="D2119" s="1" t="s">
        <v>2610</v>
      </c>
      <c r="E2119" s="1" t="s">
        <v>5151</v>
      </c>
      <c r="F2119" s="1" t="s">
        <v>5122</v>
      </c>
      <c r="G2119" s="1" t="s">
        <v>5123</v>
      </c>
      <c r="H2119" s="2" t="s">
        <v>5152</v>
      </c>
      <c r="I2119" s="2" t="s">
        <v>5124</v>
      </c>
      <c r="K2119" s="1" t="str">
        <f t="shared" si="49"/>
        <v>樋口敬二，1977：座長・司会のコメント　コメント．雪氷，39，226.</v>
      </c>
    </row>
    <row r="2120" spans="1:11" x14ac:dyDescent="0.1">
      <c r="A2120" s="1">
        <v>2119</v>
      </c>
      <c r="B2120" s="1" t="s">
        <v>125</v>
      </c>
      <c r="C2120" s="1" t="s">
        <v>11</v>
      </c>
      <c r="D2120" s="1" t="s">
        <v>3807</v>
      </c>
      <c r="E2120" s="1" t="s">
        <v>5153</v>
      </c>
      <c r="F2120" s="1" t="s">
        <v>11</v>
      </c>
      <c r="G2120" s="1" t="s">
        <v>5123</v>
      </c>
      <c r="H2120" s="2" t="s">
        <v>5154</v>
      </c>
      <c r="I2120" s="2" t="s">
        <v>5124</v>
      </c>
      <c r="K2120" s="1" t="str">
        <f t="shared" si="49"/>
        <v>黒岩大助，1977：電波と雪－こぼれ話－．雪氷，39，227-229.</v>
      </c>
    </row>
    <row r="2121" spans="1:11" x14ac:dyDescent="0.1">
      <c r="A2121" s="1">
        <v>2120</v>
      </c>
      <c r="B2121" s="1" t="s">
        <v>57</v>
      </c>
      <c r="C2121" s="1" t="s">
        <v>11</v>
      </c>
      <c r="D2121" s="1" t="s">
        <v>4667</v>
      </c>
      <c r="E2121" s="1" t="s">
        <v>5155</v>
      </c>
      <c r="F2121" s="1" t="s">
        <v>5156</v>
      </c>
      <c r="G2121" s="1" t="s">
        <v>5123</v>
      </c>
      <c r="H2121" s="2" t="s">
        <v>1395</v>
      </c>
      <c r="I2121" s="2" t="s">
        <v>5124</v>
      </c>
    </row>
    <row r="2122" spans="1:11" x14ac:dyDescent="0.1">
      <c r="A2122" s="1">
        <v>2121</v>
      </c>
      <c r="B2122" s="1" t="s">
        <v>37</v>
      </c>
      <c r="C2122" s="1" t="s">
        <v>11</v>
      </c>
      <c r="D2122" s="1" t="s">
        <v>11</v>
      </c>
      <c r="E2122" s="1" t="s">
        <v>5157</v>
      </c>
      <c r="F2122" s="1" t="s">
        <v>11</v>
      </c>
      <c r="G2122" s="1" t="s">
        <v>5123</v>
      </c>
      <c r="H2122" s="2" t="s">
        <v>5158</v>
      </c>
      <c r="I2122" s="2" t="s">
        <v>5124</v>
      </c>
    </row>
    <row r="2123" spans="1:11" x14ac:dyDescent="0.1">
      <c r="A2123" s="1">
        <v>2122</v>
      </c>
      <c r="B2123" s="1" t="s">
        <v>37</v>
      </c>
      <c r="C2123" s="1" t="s">
        <v>11</v>
      </c>
      <c r="D2123" s="1" t="s">
        <v>11</v>
      </c>
      <c r="E2123" s="1" t="s">
        <v>4501</v>
      </c>
      <c r="F2123" s="1" t="s">
        <v>11</v>
      </c>
      <c r="G2123" s="1" t="s">
        <v>5123</v>
      </c>
      <c r="H2123" s="2" t="s">
        <v>5159</v>
      </c>
      <c r="I2123" s="2" t="s">
        <v>5124</v>
      </c>
    </row>
    <row r="2124" spans="1:11" x14ac:dyDescent="0.1">
      <c r="A2124" s="1">
        <v>2123</v>
      </c>
      <c r="B2124" s="1" t="s">
        <v>37</v>
      </c>
      <c r="C2124" s="1" t="s">
        <v>11</v>
      </c>
      <c r="D2124" s="1" t="s">
        <v>11</v>
      </c>
      <c r="E2124" s="1" t="s">
        <v>5160</v>
      </c>
      <c r="F2124" s="1" t="s">
        <v>11</v>
      </c>
      <c r="G2124" s="1" t="s">
        <v>5123</v>
      </c>
      <c r="H2124" s="2" t="s">
        <v>5159</v>
      </c>
      <c r="I2124" s="2" t="s">
        <v>5124</v>
      </c>
    </row>
    <row r="2125" spans="1:11" x14ac:dyDescent="0.1">
      <c r="A2125" s="1">
        <v>2124</v>
      </c>
      <c r="B2125" s="1" t="s">
        <v>37</v>
      </c>
      <c r="C2125" s="1" t="s">
        <v>11</v>
      </c>
      <c r="D2125" s="1" t="s">
        <v>11</v>
      </c>
      <c r="E2125" s="1" t="s">
        <v>5161</v>
      </c>
      <c r="F2125" s="1" t="s">
        <v>11</v>
      </c>
      <c r="G2125" s="1" t="s">
        <v>5123</v>
      </c>
      <c r="H2125" s="2" t="s">
        <v>5162</v>
      </c>
      <c r="I2125" s="2" t="s">
        <v>5124</v>
      </c>
    </row>
    <row r="2126" spans="1:11" x14ac:dyDescent="0.1">
      <c r="A2126" s="1">
        <v>2125</v>
      </c>
      <c r="B2126" s="1" t="s">
        <v>5163</v>
      </c>
      <c r="C2126" s="1" t="s">
        <v>11</v>
      </c>
      <c r="D2126" s="1" t="s">
        <v>4898</v>
      </c>
      <c r="E2126" s="1" t="s">
        <v>5164</v>
      </c>
      <c r="F2126" s="1" t="s">
        <v>11</v>
      </c>
      <c r="G2126" s="1" t="s">
        <v>5165</v>
      </c>
      <c r="H2126" s="2" t="s">
        <v>3214</v>
      </c>
      <c r="I2126" s="2" t="s">
        <v>5166</v>
      </c>
      <c r="K2126" s="1" t="str">
        <f t="shared" ref="K2126:K2149" si="50">著者&amp;"，"&amp;LEFT(年月,4)&amp;"："&amp;題名&amp;"．雪氷，"&amp;LEFT(巻_号,2)&amp;"，"&amp;頁&amp;"."</f>
        <v>Keiji Higuchi，1978：Outline of Glaciological Expedition of Nepal (3)．雪氷，40，1-3.</v>
      </c>
    </row>
    <row r="2127" spans="1:11" x14ac:dyDescent="0.1">
      <c r="A2127" s="1">
        <v>2126</v>
      </c>
      <c r="B2127" s="1" t="s">
        <v>5163</v>
      </c>
      <c r="C2127" s="1" t="s">
        <v>11</v>
      </c>
      <c r="D2127" s="1" t="s">
        <v>5167</v>
      </c>
      <c r="E2127" s="1" t="s">
        <v>5168</v>
      </c>
      <c r="F2127" s="1" t="s">
        <v>11</v>
      </c>
      <c r="G2127" s="1" t="s">
        <v>5165</v>
      </c>
      <c r="H2127" s="2" t="s">
        <v>5169</v>
      </c>
      <c r="I2127" s="2" t="s">
        <v>5166</v>
      </c>
      <c r="K2127" s="1" t="str">
        <f t="shared" si="50"/>
        <v>Yutaka Ageta and Kazuhide Satow，1978：Study of the Mass Balance of Small Glaciers in Khumbu Himal during the Summer Monsoon Season．雪氷，40，4-11.</v>
      </c>
    </row>
    <row r="2128" spans="1:11" x14ac:dyDescent="0.1">
      <c r="A2128" s="1">
        <v>2127</v>
      </c>
      <c r="B2128" s="1" t="s">
        <v>5163</v>
      </c>
      <c r="C2128" s="1" t="s">
        <v>11</v>
      </c>
      <c r="D2128" s="1" t="s">
        <v>5170</v>
      </c>
      <c r="E2128" s="1" t="s">
        <v>5171</v>
      </c>
      <c r="F2128" s="1" t="s">
        <v>11</v>
      </c>
      <c r="G2128" s="1" t="s">
        <v>5165</v>
      </c>
      <c r="H2128" s="2" t="s">
        <v>2314</v>
      </c>
      <c r="I2128" s="2" t="s">
        <v>5166</v>
      </c>
      <c r="K2128" s="1" t="str">
        <f t="shared" si="50"/>
        <v>Koichi Ikegami and Jiro Inoue，1978：Mass Balance Studies on Kongma Glacier, Khumbu Himal．雪氷，40，12-16.</v>
      </c>
    </row>
    <row r="2129" spans="1:11" x14ac:dyDescent="0.1">
      <c r="A2129" s="1">
        <v>2128</v>
      </c>
      <c r="B2129" s="1" t="s">
        <v>5163</v>
      </c>
      <c r="C2129" s="1" t="s">
        <v>11</v>
      </c>
      <c r="D2129" s="1" t="s">
        <v>5040</v>
      </c>
      <c r="E2129" s="1" t="s">
        <v>5172</v>
      </c>
      <c r="F2129" s="1" t="s">
        <v>11</v>
      </c>
      <c r="G2129" s="1" t="s">
        <v>5165</v>
      </c>
      <c r="H2129" s="2" t="s">
        <v>2574</v>
      </c>
      <c r="I2129" s="2" t="s">
        <v>5166</v>
      </c>
      <c r="K2129" s="1" t="str">
        <f t="shared" si="50"/>
        <v>Hiroji Fushimi，1978：Stratigraphic Studies of the Gyajo Glacier, Khumbu Himal.．雪氷，40，17-20.</v>
      </c>
    </row>
    <row r="2130" spans="1:11" x14ac:dyDescent="0.1">
      <c r="A2130" s="1">
        <v>2129</v>
      </c>
      <c r="B2130" s="1" t="s">
        <v>5163</v>
      </c>
      <c r="C2130" s="1" t="s">
        <v>11</v>
      </c>
      <c r="D2130" s="1" t="s">
        <v>5173</v>
      </c>
      <c r="E2130" s="1" t="s">
        <v>5174</v>
      </c>
      <c r="F2130" s="1" t="s">
        <v>11</v>
      </c>
      <c r="G2130" s="1" t="s">
        <v>5165</v>
      </c>
      <c r="H2130" s="2" t="s">
        <v>2576</v>
      </c>
      <c r="I2130" s="2" t="s">
        <v>5166</v>
      </c>
      <c r="K2130" s="1" t="str">
        <f t="shared" si="50"/>
        <v>Shigeo Moribayashi，1978：Transverse Profiles of Khumbu Glacier Obtained by Gravity Observation．雪氷，40，21-25.</v>
      </c>
    </row>
    <row r="2131" spans="1:11" x14ac:dyDescent="0.1">
      <c r="A2131" s="1">
        <v>2130</v>
      </c>
      <c r="B2131" s="1" t="s">
        <v>5163</v>
      </c>
      <c r="C2131" s="1" t="s">
        <v>11</v>
      </c>
      <c r="D2131" s="1" t="s">
        <v>5175</v>
      </c>
      <c r="E2131" s="1" t="s">
        <v>5176</v>
      </c>
      <c r="F2131" s="1" t="s">
        <v>11</v>
      </c>
      <c r="G2131" s="1" t="s">
        <v>5165</v>
      </c>
      <c r="H2131" s="2" t="s">
        <v>5177</v>
      </c>
      <c r="I2131" s="2" t="s">
        <v>5166</v>
      </c>
      <c r="K2131" s="1" t="str">
        <f t="shared" si="50"/>
        <v>Tetsuzo Yasunari and Jiro Inoue，1978：Characteristics of Monsoonal Precipitation around Peaks and Ridges in Shorong and Khumbu Himal．雪氷，40，26-32.</v>
      </c>
    </row>
    <row r="2132" spans="1:11" x14ac:dyDescent="0.1">
      <c r="A2132" s="1">
        <v>2131</v>
      </c>
      <c r="B2132" s="1" t="s">
        <v>5163</v>
      </c>
      <c r="C2132" s="1" t="s">
        <v>11</v>
      </c>
      <c r="D2132" s="1" t="s">
        <v>5178</v>
      </c>
      <c r="E2132" s="1" t="s">
        <v>5179</v>
      </c>
      <c r="F2132" s="1" t="s">
        <v>11</v>
      </c>
      <c r="G2132" s="1" t="s">
        <v>5165</v>
      </c>
      <c r="H2132" s="2" t="s">
        <v>2731</v>
      </c>
      <c r="I2132" s="2" t="s">
        <v>5166</v>
      </c>
      <c r="K2132" s="1" t="str">
        <f t="shared" si="50"/>
        <v>Tetsuzo Yasunari and Chotaro Nakajima，1978：Air-borne Measurements of the Temperature Field over the Nepal Himalayas -A Preliminary Observation-．雪氷，40，33-36.</v>
      </c>
    </row>
    <row r="2133" spans="1:11" x14ac:dyDescent="0.1">
      <c r="A2133" s="1">
        <v>2132</v>
      </c>
      <c r="B2133" s="1" t="s">
        <v>5163</v>
      </c>
      <c r="C2133" s="1" t="s">
        <v>11</v>
      </c>
      <c r="D2133" s="1" t="s">
        <v>5180</v>
      </c>
      <c r="E2133" s="1" t="s">
        <v>5181</v>
      </c>
      <c r="F2133" s="1" t="s">
        <v>11</v>
      </c>
      <c r="G2133" s="1" t="s">
        <v>5165</v>
      </c>
      <c r="H2133" s="2" t="s">
        <v>53</v>
      </c>
      <c r="I2133" s="2" t="s">
        <v>5166</v>
      </c>
      <c r="K2133" s="1" t="str">
        <f t="shared" si="50"/>
        <v>Tetsuo Ohata and Keiji Higuchi，1978：Valley Wind Revealed by Wind-shaped Trees at Kali Gandaki Valley．雪氷，40，37-41.</v>
      </c>
    </row>
    <row r="2134" spans="1:11" x14ac:dyDescent="0.1">
      <c r="A2134" s="1">
        <v>2133</v>
      </c>
      <c r="B2134" s="1" t="s">
        <v>5163</v>
      </c>
      <c r="C2134" s="1" t="s">
        <v>11</v>
      </c>
      <c r="D2134" s="1" t="s">
        <v>5182</v>
      </c>
      <c r="E2134" s="1" t="s">
        <v>5183</v>
      </c>
      <c r="F2134" s="1" t="s">
        <v>11</v>
      </c>
      <c r="G2134" s="1" t="s">
        <v>5165</v>
      </c>
      <c r="H2134" s="2" t="s">
        <v>5184</v>
      </c>
      <c r="I2134" s="2" t="s">
        <v>5166</v>
      </c>
      <c r="K2134" s="1" t="str">
        <f t="shared" si="50"/>
        <v>Keiji Higuchi, Yoshiyuki Fujii, Masayoshi Nakawo and Madan L. Shrestha，1978：Observation of Snow Particles at Hidden Valley, Mukut Himal．雪氷，40，42-44.</v>
      </c>
    </row>
    <row r="2135" spans="1:11" x14ac:dyDescent="0.1">
      <c r="A2135" s="1">
        <v>2134</v>
      </c>
      <c r="B2135" s="1" t="s">
        <v>5163</v>
      </c>
      <c r="C2135" s="1" t="s">
        <v>11</v>
      </c>
      <c r="D2135" s="1" t="s">
        <v>5185</v>
      </c>
      <c r="E2135" s="1" t="s">
        <v>5186</v>
      </c>
      <c r="F2135" s="1" t="s">
        <v>11</v>
      </c>
      <c r="G2135" s="1" t="s">
        <v>5165</v>
      </c>
      <c r="H2135" s="2" t="s">
        <v>5187</v>
      </c>
      <c r="I2135" s="2" t="s">
        <v>5166</v>
      </c>
      <c r="K2135" s="1" t="str">
        <f t="shared" si="50"/>
        <v>Keiji Higuchi, Yutaka Ageta, and Jiro Inoue，1978：Snow Crystal Observations at Mt. Yalung Kang, Kangchenjunga Region, East Nepal．雪氷，40，45-49.</v>
      </c>
    </row>
    <row r="2136" spans="1:11" x14ac:dyDescent="0.1">
      <c r="A2136" s="1">
        <v>2135</v>
      </c>
      <c r="B2136" s="1" t="s">
        <v>5163</v>
      </c>
      <c r="C2136" s="1" t="s">
        <v>11</v>
      </c>
      <c r="D2136" s="1" t="s">
        <v>5188</v>
      </c>
      <c r="E2136" s="1" t="s">
        <v>5189</v>
      </c>
      <c r="F2136" s="1" t="s">
        <v>11</v>
      </c>
      <c r="G2136" s="1" t="s">
        <v>5165</v>
      </c>
      <c r="H2136" s="2" t="s">
        <v>5190</v>
      </c>
      <c r="I2136" s="2" t="s">
        <v>5166</v>
      </c>
      <c r="K2136" s="1" t="str">
        <f t="shared" si="50"/>
        <v>Koichi Ikegami, Jiro Inoue, Keiji Higuchi and Akira Ono，1978：Atmospheric Aerosol Particles Observed in High Altitude Himalayas．雪氷，40，50-55.</v>
      </c>
    </row>
    <row r="2137" spans="1:11" x14ac:dyDescent="0.1">
      <c r="A2137" s="1">
        <v>2136</v>
      </c>
      <c r="B2137" s="1" t="s">
        <v>5163</v>
      </c>
      <c r="C2137" s="1" t="s">
        <v>11</v>
      </c>
      <c r="D2137" s="1" t="s">
        <v>4928</v>
      </c>
      <c r="E2137" s="1" t="s">
        <v>5191</v>
      </c>
      <c r="F2137" s="1" t="s">
        <v>11</v>
      </c>
      <c r="G2137" s="1" t="s">
        <v>5165</v>
      </c>
      <c r="H2137" s="2" t="s">
        <v>1760</v>
      </c>
      <c r="I2137" s="2" t="s">
        <v>5166</v>
      </c>
      <c r="K2137" s="1" t="str">
        <f t="shared" si="50"/>
        <v>Jiro Inoue，1978：Gales over the Nepal Himalayas in 1976．雪氷，40，56-59.</v>
      </c>
    </row>
    <row r="2138" spans="1:11" x14ac:dyDescent="0.1">
      <c r="A2138" s="1">
        <v>2137</v>
      </c>
      <c r="B2138" s="1" t="s">
        <v>5163</v>
      </c>
      <c r="C2138" s="1" t="s">
        <v>11</v>
      </c>
      <c r="D2138" s="1" t="s">
        <v>4942</v>
      </c>
      <c r="E2138" s="1" t="s">
        <v>5192</v>
      </c>
      <c r="F2138" s="1" t="s">
        <v>11</v>
      </c>
      <c r="G2138" s="1" t="s">
        <v>5165</v>
      </c>
      <c r="H2138" s="2" t="s">
        <v>3546</v>
      </c>
      <c r="I2138" s="2" t="s">
        <v>5166</v>
      </c>
      <c r="K2138" s="1" t="str">
        <f t="shared" si="50"/>
        <v>Shuji Iwata，1978：Soil Creep Measurements in Khumbu．雪氷，40，60-63.</v>
      </c>
    </row>
    <row r="2139" spans="1:11" x14ac:dyDescent="0.1">
      <c r="A2139" s="1">
        <v>2138</v>
      </c>
      <c r="B2139" s="1" t="s">
        <v>5163</v>
      </c>
      <c r="C2139" s="1" t="s">
        <v>11</v>
      </c>
      <c r="D2139" s="1" t="s">
        <v>5193</v>
      </c>
      <c r="E2139" s="1" t="s">
        <v>5194</v>
      </c>
      <c r="F2139" s="1" t="s">
        <v>11</v>
      </c>
      <c r="G2139" s="1" t="s">
        <v>5165</v>
      </c>
      <c r="H2139" s="2" t="s">
        <v>5195</v>
      </c>
      <c r="I2139" s="2" t="s">
        <v>5166</v>
      </c>
      <c r="K2139" s="1" t="str">
        <f t="shared" si="50"/>
        <v>Kotaro Yokoyama，1978：Some Modified Forms of Lateral Moraines Observed in the Khumbu and Shorong Regions．雪氷，40，64-66.</v>
      </c>
    </row>
    <row r="2140" spans="1:11" x14ac:dyDescent="0.1">
      <c r="A2140" s="1">
        <v>2139</v>
      </c>
      <c r="B2140" s="1" t="s">
        <v>5163</v>
      </c>
      <c r="C2140" s="1" t="s">
        <v>11</v>
      </c>
      <c r="D2140" s="1" t="s">
        <v>5196</v>
      </c>
      <c r="E2140" s="1" t="s">
        <v>5197</v>
      </c>
      <c r="F2140" s="1" t="s">
        <v>11</v>
      </c>
      <c r="G2140" s="1" t="s">
        <v>5165</v>
      </c>
      <c r="H2140" s="2" t="s">
        <v>5198</v>
      </c>
      <c r="I2140" s="2" t="s">
        <v>5166</v>
      </c>
      <c r="K2140" s="1" t="str">
        <f t="shared" si="50"/>
        <v>Tetsuo Ohata，1978：On the Vertical Displacement of Small Stones in a Shallow Pond by Freezing．雪氷，40，67-70.</v>
      </c>
    </row>
    <row r="2141" spans="1:11" x14ac:dyDescent="0.1">
      <c r="A2141" s="1">
        <v>2140</v>
      </c>
      <c r="B2141" s="1" t="s">
        <v>5163</v>
      </c>
      <c r="C2141" s="1" t="s">
        <v>11</v>
      </c>
      <c r="D2141" s="1" t="s">
        <v>5040</v>
      </c>
      <c r="E2141" s="1" t="s">
        <v>5199</v>
      </c>
      <c r="F2141" s="1" t="s">
        <v>11</v>
      </c>
      <c r="G2141" s="1" t="s">
        <v>5165</v>
      </c>
      <c r="H2141" s="2" t="s">
        <v>4324</v>
      </c>
      <c r="I2141" s="2" t="s">
        <v>5166</v>
      </c>
      <c r="K2141" s="1" t="str">
        <f t="shared" si="50"/>
        <v>Hiroji Fushimi，1978：Glaciations in the Khumbu Himal (2)．雪氷，40，71-77.</v>
      </c>
    </row>
    <row r="2142" spans="1:11" x14ac:dyDescent="0.1">
      <c r="A2142" s="1">
        <v>2141</v>
      </c>
      <c r="B2142" s="1" t="s">
        <v>5163</v>
      </c>
      <c r="C2142" s="1" t="s">
        <v>11</v>
      </c>
      <c r="D2142" s="1" t="s">
        <v>5200</v>
      </c>
      <c r="E2142" s="1" t="s">
        <v>5201</v>
      </c>
      <c r="F2142" s="1" t="s">
        <v>11</v>
      </c>
      <c r="G2142" s="1" t="s">
        <v>5165</v>
      </c>
      <c r="H2142" s="2" t="s">
        <v>4826</v>
      </c>
      <c r="I2142" s="2" t="s">
        <v>5166</v>
      </c>
      <c r="K2142" s="1" t="str">
        <f t="shared" si="50"/>
        <v>Keiji Higuchi, Hiroji Fushimi, Tetsuo Ohata, Shuji Iwata, Kotaro Yokoyama, Haruo Higuchi, Akio Nagoshi and Tomoya Iozawa，1978：Preliminary Report on Glacier Inventory in the Dudh Kosi Region．雪氷，40，78-84.</v>
      </c>
    </row>
    <row r="2143" spans="1:11" x14ac:dyDescent="0.1">
      <c r="A2143" s="1">
        <v>2142</v>
      </c>
      <c r="B2143" s="1" t="s">
        <v>134</v>
      </c>
      <c r="C2143" s="1" t="s">
        <v>182</v>
      </c>
      <c r="D2143" s="1" t="s">
        <v>5007</v>
      </c>
      <c r="E2143" s="1" t="s">
        <v>5202</v>
      </c>
      <c r="F2143" s="1" t="s">
        <v>11</v>
      </c>
      <c r="G2143" s="1" t="s">
        <v>5203</v>
      </c>
      <c r="H2143" s="2" t="s">
        <v>2445</v>
      </c>
      <c r="I2143" s="2" t="s">
        <v>5204</v>
      </c>
      <c r="K2143" s="1" t="str">
        <f t="shared" si="50"/>
        <v>土屋巖，1978：鳥海山貝形小氷河の雪氷気候学的研究（２）－形態測量と流動観測－．雪氷，40，1-9.</v>
      </c>
    </row>
    <row r="2144" spans="1:11" x14ac:dyDescent="0.1">
      <c r="A2144" s="1">
        <v>2143</v>
      </c>
      <c r="B2144" s="1" t="s">
        <v>134</v>
      </c>
      <c r="C2144" s="1" t="s">
        <v>182</v>
      </c>
      <c r="D2144" s="1" t="s">
        <v>5007</v>
      </c>
      <c r="E2144" s="1" t="s">
        <v>5205</v>
      </c>
      <c r="F2144" s="1" t="s">
        <v>11</v>
      </c>
      <c r="G2144" s="1" t="s">
        <v>5203</v>
      </c>
      <c r="H2144" s="2" t="s">
        <v>5206</v>
      </c>
      <c r="I2144" s="2" t="s">
        <v>5204</v>
      </c>
      <c r="K2144" s="1" t="str">
        <f t="shared" si="50"/>
        <v>土屋巖，1978：鳥海山貝形小氷河の雪氷気候学的研究（３）－リモート・センシングを利用した温度解析と氷河としての特色．雪氷，40，10-21.</v>
      </c>
    </row>
    <row r="2145" spans="1:11" x14ac:dyDescent="0.1">
      <c r="A2145" s="1">
        <v>2144</v>
      </c>
      <c r="B2145" s="1" t="s">
        <v>134</v>
      </c>
      <c r="C2145" s="1" t="s">
        <v>1695</v>
      </c>
      <c r="D2145" s="1" t="s">
        <v>5207</v>
      </c>
      <c r="E2145" s="1" t="s">
        <v>5208</v>
      </c>
      <c r="F2145" s="1" t="s">
        <v>11</v>
      </c>
      <c r="G2145" s="1" t="s">
        <v>5203</v>
      </c>
      <c r="H2145" s="2" t="s">
        <v>674</v>
      </c>
      <c r="I2145" s="2" t="s">
        <v>5204</v>
      </c>
      <c r="K2145" s="1" t="str">
        <f t="shared" si="50"/>
        <v>小林俊一，1978：雪の波の発達機構についての一考察．雪氷，40，22-30.</v>
      </c>
    </row>
    <row r="2146" spans="1:11" x14ac:dyDescent="0.1">
      <c r="A2146" s="1">
        <v>2145</v>
      </c>
      <c r="B2146" s="1" t="s">
        <v>134</v>
      </c>
      <c r="C2146" s="1" t="s">
        <v>1141</v>
      </c>
      <c r="D2146" s="1" t="s">
        <v>5209</v>
      </c>
      <c r="E2146" s="1" t="s">
        <v>5210</v>
      </c>
      <c r="F2146" s="1" t="s">
        <v>11</v>
      </c>
      <c r="G2146" s="1" t="s">
        <v>5203</v>
      </c>
      <c r="H2146" s="2" t="s">
        <v>46</v>
      </c>
      <c r="I2146" s="2" t="s">
        <v>5204</v>
      </c>
      <c r="K2146" s="1" t="str">
        <f t="shared" si="50"/>
        <v>中村秀臣，1978：霜の製造装置"霜箱"の作製．雪氷，40，31-36.</v>
      </c>
    </row>
    <row r="2147" spans="1:11" x14ac:dyDescent="0.1">
      <c r="A2147" s="1">
        <v>2146</v>
      </c>
      <c r="B2147" s="1" t="s">
        <v>134</v>
      </c>
      <c r="C2147" s="1" t="s">
        <v>70</v>
      </c>
      <c r="D2147" s="1" t="s">
        <v>5209</v>
      </c>
      <c r="E2147" s="1" t="s">
        <v>5211</v>
      </c>
      <c r="F2147" s="1" t="s">
        <v>11</v>
      </c>
      <c r="G2147" s="1" t="s">
        <v>5203</v>
      </c>
      <c r="H2147" s="2" t="s">
        <v>53</v>
      </c>
      <c r="I2147" s="2" t="s">
        <v>5204</v>
      </c>
      <c r="K2147" s="1" t="str">
        <f t="shared" si="50"/>
        <v>中村秀臣，1978：滑落した屋根雪の堆積形状．雪氷，40，37-41.</v>
      </c>
    </row>
    <row r="2148" spans="1:11" x14ac:dyDescent="0.1">
      <c r="A2148" s="1">
        <v>2147</v>
      </c>
      <c r="B2148" s="1" t="s">
        <v>134</v>
      </c>
      <c r="C2148" s="1" t="s">
        <v>3522</v>
      </c>
      <c r="D2148" s="1" t="s">
        <v>5212</v>
      </c>
      <c r="E2148" s="1" t="s">
        <v>5213</v>
      </c>
      <c r="F2148" s="1" t="s">
        <v>11</v>
      </c>
      <c r="G2148" s="1" t="s">
        <v>5203</v>
      </c>
      <c r="H2148" s="2" t="s">
        <v>1248</v>
      </c>
      <c r="I2148" s="2" t="s">
        <v>5204</v>
      </c>
      <c r="K2148" s="1" t="str">
        <f t="shared" si="50"/>
        <v>中峠哲朗，水越允治，1978：雪害指数ならびに人口にもとづく雪害対策経費の表現．雪氷，40，42-46.</v>
      </c>
    </row>
    <row r="2149" spans="1:11" x14ac:dyDescent="0.1">
      <c r="A2149" s="1">
        <v>2148</v>
      </c>
      <c r="B2149" s="1" t="s">
        <v>66</v>
      </c>
      <c r="C2149" s="1" t="s">
        <v>11</v>
      </c>
      <c r="D2149" s="1" t="s">
        <v>5214</v>
      </c>
      <c r="E2149" s="1" t="s">
        <v>5215</v>
      </c>
      <c r="F2149" s="1" t="s">
        <v>11</v>
      </c>
      <c r="G2149" s="1" t="s">
        <v>5203</v>
      </c>
      <c r="H2149" s="2" t="s">
        <v>3399</v>
      </c>
      <c r="I2149" s="2" t="s">
        <v>5204</v>
      </c>
      <c r="K2149" s="1" t="str">
        <f t="shared" si="50"/>
        <v>石川政幸，小野茂夫，川口利次，1978：地熱が積雪沈降力に及ぼす影響．雪氷，40，47-49.</v>
      </c>
    </row>
    <row r="2150" spans="1:11" x14ac:dyDescent="0.1">
      <c r="A2150" s="1">
        <v>2149</v>
      </c>
      <c r="B2150" s="1" t="s">
        <v>3975</v>
      </c>
      <c r="C2150" s="1" t="s">
        <v>11</v>
      </c>
      <c r="D2150" s="1" t="s">
        <v>4989</v>
      </c>
      <c r="E2150" s="1" t="s">
        <v>5216</v>
      </c>
      <c r="F2150" s="1" t="s">
        <v>11</v>
      </c>
      <c r="G2150" s="1" t="s">
        <v>5203</v>
      </c>
      <c r="H2150" s="2" t="s">
        <v>3884</v>
      </c>
      <c r="I2150" s="2" t="s">
        <v>5204</v>
      </c>
    </row>
    <row r="2151" spans="1:11" x14ac:dyDescent="0.1">
      <c r="A2151" s="1">
        <v>2150</v>
      </c>
      <c r="B2151" s="1" t="s">
        <v>3975</v>
      </c>
      <c r="C2151" s="1" t="s">
        <v>11</v>
      </c>
      <c r="D2151" s="1" t="s">
        <v>5217</v>
      </c>
      <c r="E2151" s="1" t="s">
        <v>4892</v>
      </c>
      <c r="F2151" s="1" t="s">
        <v>11</v>
      </c>
      <c r="G2151" s="1" t="s">
        <v>5203</v>
      </c>
      <c r="H2151" s="2" t="s">
        <v>5218</v>
      </c>
      <c r="I2151" s="2" t="s">
        <v>5204</v>
      </c>
    </row>
    <row r="2152" spans="1:11" x14ac:dyDescent="0.1">
      <c r="A2152" s="1">
        <v>2151</v>
      </c>
      <c r="B2152" s="1" t="s">
        <v>3975</v>
      </c>
      <c r="C2152" s="1" t="s">
        <v>11</v>
      </c>
      <c r="D2152" s="1" t="s">
        <v>5219</v>
      </c>
      <c r="E2152" s="1" t="s">
        <v>5220</v>
      </c>
      <c r="F2152" s="1" t="s">
        <v>11</v>
      </c>
      <c r="G2152" s="1" t="s">
        <v>5203</v>
      </c>
      <c r="H2152" s="2" t="s">
        <v>5221</v>
      </c>
      <c r="I2152" s="2" t="s">
        <v>5204</v>
      </c>
    </row>
    <row r="2153" spans="1:11" x14ac:dyDescent="0.1">
      <c r="A2153" s="1">
        <v>2152</v>
      </c>
      <c r="B2153" s="1" t="s">
        <v>3975</v>
      </c>
      <c r="C2153" s="1" t="s">
        <v>11</v>
      </c>
      <c r="D2153" s="1" t="s">
        <v>5222</v>
      </c>
      <c r="E2153" s="1" t="s">
        <v>5064</v>
      </c>
      <c r="F2153" s="1" t="s">
        <v>11</v>
      </c>
      <c r="G2153" s="1" t="s">
        <v>5203</v>
      </c>
      <c r="H2153" s="2" t="s">
        <v>3404</v>
      </c>
      <c r="I2153" s="2" t="s">
        <v>5204</v>
      </c>
    </row>
    <row r="2154" spans="1:11" x14ac:dyDescent="0.1">
      <c r="A2154" s="1">
        <v>2153</v>
      </c>
      <c r="B2154" s="1" t="s">
        <v>37</v>
      </c>
      <c r="C2154" s="1" t="s">
        <v>11</v>
      </c>
      <c r="D2154" s="1" t="s">
        <v>4244</v>
      </c>
      <c r="E2154" s="1" t="s">
        <v>5223</v>
      </c>
      <c r="F2154" s="1" t="s">
        <v>11</v>
      </c>
      <c r="G2154" s="1" t="s">
        <v>5203</v>
      </c>
      <c r="H2154" s="2" t="s">
        <v>1529</v>
      </c>
      <c r="I2154" s="2" t="s">
        <v>5204</v>
      </c>
    </row>
    <row r="2155" spans="1:11" x14ac:dyDescent="0.1">
      <c r="A2155" s="1">
        <v>2154</v>
      </c>
      <c r="B2155" s="1" t="s">
        <v>57</v>
      </c>
      <c r="C2155" s="1" t="s">
        <v>11</v>
      </c>
      <c r="D2155" s="1" t="s">
        <v>5224</v>
      </c>
      <c r="E2155" s="1" t="s">
        <v>5225</v>
      </c>
      <c r="F2155" s="1" t="s">
        <v>5226</v>
      </c>
      <c r="G2155" s="1" t="s">
        <v>5203</v>
      </c>
      <c r="H2155" s="2" t="s">
        <v>4611</v>
      </c>
      <c r="I2155" s="2" t="s">
        <v>5204</v>
      </c>
    </row>
    <row r="2156" spans="1:11" x14ac:dyDescent="0.1">
      <c r="A2156" s="1">
        <v>2155</v>
      </c>
      <c r="B2156" s="1" t="s">
        <v>37</v>
      </c>
      <c r="C2156" s="1" t="s">
        <v>11</v>
      </c>
      <c r="D2156" s="1" t="s">
        <v>3807</v>
      </c>
      <c r="E2156" s="1" t="s">
        <v>5227</v>
      </c>
      <c r="F2156" s="1" t="s">
        <v>11</v>
      </c>
      <c r="G2156" s="1" t="s">
        <v>5203</v>
      </c>
      <c r="H2156" s="2" t="s">
        <v>3075</v>
      </c>
      <c r="I2156" s="2" t="s">
        <v>5204</v>
      </c>
    </row>
    <row r="2157" spans="1:11" x14ac:dyDescent="0.1">
      <c r="A2157" s="1">
        <v>2156</v>
      </c>
      <c r="B2157" s="1" t="s">
        <v>37</v>
      </c>
      <c r="C2157" s="1" t="s">
        <v>11</v>
      </c>
      <c r="D2157" s="1" t="s">
        <v>11</v>
      </c>
      <c r="E2157" s="1" t="s">
        <v>5228</v>
      </c>
      <c r="F2157" s="1" t="s">
        <v>11</v>
      </c>
      <c r="G2157" s="1" t="s">
        <v>5203</v>
      </c>
      <c r="H2157" s="2" t="s">
        <v>76</v>
      </c>
      <c r="I2157" s="2" t="s">
        <v>5204</v>
      </c>
    </row>
    <row r="2158" spans="1:11" x14ac:dyDescent="0.1">
      <c r="A2158" s="1">
        <v>2157</v>
      </c>
      <c r="B2158" s="1" t="s">
        <v>37</v>
      </c>
      <c r="C2158" s="1" t="s">
        <v>11</v>
      </c>
      <c r="D2158" s="1" t="s">
        <v>11</v>
      </c>
      <c r="E2158" s="1" t="s">
        <v>5229</v>
      </c>
      <c r="F2158" s="1" t="s">
        <v>11</v>
      </c>
      <c r="G2158" s="1" t="s">
        <v>5203</v>
      </c>
      <c r="H2158" s="2" t="s">
        <v>4116</v>
      </c>
      <c r="I2158" s="2" t="s">
        <v>5204</v>
      </c>
    </row>
    <row r="2159" spans="1:11" x14ac:dyDescent="0.1">
      <c r="A2159" s="1">
        <v>2158</v>
      </c>
      <c r="B2159" s="1" t="s">
        <v>66</v>
      </c>
      <c r="C2159" s="1" t="s">
        <v>215</v>
      </c>
      <c r="D2159" s="1" t="s">
        <v>5230</v>
      </c>
      <c r="E2159" s="1" t="s">
        <v>5231</v>
      </c>
      <c r="F2159" s="1" t="s">
        <v>11</v>
      </c>
      <c r="G2159" s="1" t="s">
        <v>5232</v>
      </c>
      <c r="H2159" s="2" t="s">
        <v>5233</v>
      </c>
      <c r="I2159" s="2" t="s">
        <v>5234</v>
      </c>
      <c r="K2159" s="1" t="str">
        <f>著者&amp;"，"&amp;LEFT(年月,4)&amp;"："&amp;題名&amp;"．雪氷，"&amp;LEFT(巻_号,2)&amp;"，"&amp;頁&amp;"."</f>
        <v>大嶋戍，1978：雪寒地帯における住環境改善方策に関する研究．雪氷，40，61-71.</v>
      </c>
    </row>
    <row r="2160" spans="1:11" x14ac:dyDescent="0.1">
      <c r="A2160" s="1">
        <v>2159</v>
      </c>
      <c r="B2160" s="1" t="s">
        <v>41</v>
      </c>
      <c r="C2160" s="1" t="s">
        <v>11</v>
      </c>
      <c r="D2160" s="1" t="s">
        <v>5065</v>
      </c>
      <c r="E2160" s="1" t="s">
        <v>5235</v>
      </c>
      <c r="F2160" s="1" t="s">
        <v>4736</v>
      </c>
      <c r="G2160" s="1" t="s">
        <v>5232</v>
      </c>
      <c r="H2160" s="2" t="s">
        <v>5236</v>
      </c>
      <c r="I2160" s="2" t="s">
        <v>5234</v>
      </c>
      <c r="K2160" s="1" t="str">
        <f>著者&amp;"，"&amp;LEFT(年月,4)&amp;"："&amp;題名&amp;"．雪氷，"&amp;LEFT(巻_号,2)&amp;"，"&amp;頁&amp;"."</f>
        <v>坂本雄吉，1978：電線への着氷雪とその予測．雪氷，40，72-78.</v>
      </c>
    </row>
    <row r="2161" spans="1:11" x14ac:dyDescent="0.1">
      <c r="A2161" s="1">
        <v>2160</v>
      </c>
      <c r="B2161" s="1" t="s">
        <v>26</v>
      </c>
      <c r="C2161" s="1" t="s">
        <v>11</v>
      </c>
      <c r="D2161" s="1" t="s">
        <v>4630</v>
      </c>
      <c r="E2161" s="1" t="s">
        <v>5237</v>
      </c>
      <c r="F2161" s="1" t="s">
        <v>5238</v>
      </c>
      <c r="G2161" s="1" t="s">
        <v>5232</v>
      </c>
      <c r="H2161" s="2" t="s">
        <v>5239</v>
      </c>
      <c r="I2161" s="2" t="s">
        <v>5234</v>
      </c>
      <c r="K2161" s="1" t="str">
        <f>著者&amp;"，"&amp;LEFT(年月,4)&amp;"："&amp;題名&amp;"．雪氷，"&amp;LEFT(巻_号,2)&amp;"，"&amp;頁&amp;"."</f>
        <v>日本雪氷学会北海道支部，1978：「北方圏の自然」に関する講演会．雪氷，40，79-87.</v>
      </c>
    </row>
    <row r="2162" spans="1:11" x14ac:dyDescent="0.1">
      <c r="A2162" s="1">
        <v>2161</v>
      </c>
      <c r="B2162" s="1" t="s">
        <v>26</v>
      </c>
      <c r="C2162" s="1" t="s">
        <v>11</v>
      </c>
      <c r="D2162" s="1" t="s">
        <v>5240</v>
      </c>
      <c r="E2162" s="1" t="s">
        <v>5241</v>
      </c>
      <c r="F2162" s="1" t="s">
        <v>5242</v>
      </c>
      <c r="G2162" s="1" t="s">
        <v>5232</v>
      </c>
      <c r="H2162" s="2" t="s">
        <v>5243</v>
      </c>
      <c r="I2162" s="2" t="s">
        <v>5234</v>
      </c>
      <c r="K2162" s="1" t="str">
        <f>著者&amp;"，"&amp;LEFT(年月,4)&amp;"："&amp;題名&amp;"．雪氷，"&amp;LEFT(巻_号,2)&amp;"，"&amp;頁&amp;"."</f>
        <v>極地雪氷分科会，1978：極地雪氷学の問題点．雪氷，40，88-98.</v>
      </c>
    </row>
    <row r="2163" spans="1:11" x14ac:dyDescent="0.1">
      <c r="A2163" s="1">
        <v>2162</v>
      </c>
      <c r="B2163" s="1" t="s">
        <v>37</v>
      </c>
      <c r="D2163" s="1" t="s">
        <v>11</v>
      </c>
      <c r="E2163" s="1" t="s">
        <v>5244</v>
      </c>
      <c r="F2163" s="1" t="s">
        <v>11</v>
      </c>
      <c r="G2163" s="1" t="s">
        <v>5232</v>
      </c>
      <c r="H2163" s="2" t="s">
        <v>5245</v>
      </c>
      <c r="I2163" s="2" t="s">
        <v>5234</v>
      </c>
    </row>
    <row r="2164" spans="1:11" x14ac:dyDescent="0.1">
      <c r="A2164" s="1">
        <v>2163</v>
      </c>
      <c r="B2164" s="1" t="s">
        <v>37</v>
      </c>
      <c r="D2164" s="1" t="s">
        <v>11</v>
      </c>
      <c r="E2164" s="1" t="s">
        <v>5246</v>
      </c>
      <c r="F2164" s="1" t="s">
        <v>11</v>
      </c>
      <c r="G2164" s="1" t="s">
        <v>5232</v>
      </c>
      <c r="H2164" s="2" t="s">
        <v>2147</v>
      </c>
      <c r="I2164" s="2" t="s">
        <v>5234</v>
      </c>
    </row>
    <row r="2165" spans="1:11" x14ac:dyDescent="0.1">
      <c r="A2165" s="1">
        <v>2164</v>
      </c>
      <c r="B2165" s="1" t="s">
        <v>26</v>
      </c>
      <c r="C2165" s="1" t="s">
        <v>11</v>
      </c>
      <c r="D2165" s="1" t="s">
        <v>1930</v>
      </c>
      <c r="E2165" s="1" t="s">
        <v>5247</v>
      </c>
      <c r="F2165" s="1" t="s">
        <v>5248</v>
      </c>
      <c r="G2165" s="1" t="s">
        <v>5249</v>
      </c>
      <c r="H2165" s="2" t="s">
        <v>5250</v>
      </c>
      <c r="I2165" s="2" t="s">
        <v>5251</v>
      </c>
      <c r="K2165" s="1" t="str">
        <f>著者&amp;"，"&amp;LEFT(年月,4)&amp;"："&amp;題名&amp;"．雪氷，"&amp;LEFT(巻_号,2)&amp;"，"&amp;頁&amp;"."</f>
        <v>四手井綱英，1978：日本雪氷学会４０年の歩み．雪氷，40，103-109.</v>
      </c>
    </row>
    <row r="2166" spans="1:11" x14ac:dyDescent="0.1">
      <c r="A2166" s="1">
        <v>2165</v>
      </c>
      <c r="B2166" s="1" t="s">
        <v>134</v>
      </c>
      <c r="C2166" s="1" t="s">
        <v>159</v>
      </c>
      <c r="D2166" s="1" t="s">
        <v>5252</v>
      </c>
      <c r="E2166" s="1" t="s">
        <v>5253</v>
      </c>
      <c r="F2166" s="1" t="s">
        <v>11</v>
      </c>
      <c r="G2166" s="1" t="s">
        <v>5249</v>
      </c>
      <c r="H2166" s="2" t="s">
        <v>4250</v>
      </c>
      <c r="I2166" s="2" t="s">
        <v>5251</v>
      </c>
      <c r="K2166" s="1" t="str">
        <f>著者&amp;"，"&amp;LEFT(年月,4)&amp;"："&amp;題名&amp;"．雪氷，"&amp;LEFT(巻_号,2)&amp;"，"&amp;頁&amp;"."</f>
        <v>室達朗，1978：湿り雪の締固め特性．雪氷，40，110-114.</v>
      </c>
    </row>
    <row r="2167" spans="1:11" x14ac:dyDescent="0.1">
      <c r="A2167" s="1">
        <v>2166</v>
      </c>
      <c r="B2167" s="1" t="s">
        <v>134</v>
      </c>
      <c r="C2167" s="1" t="s">
        <v>830</v>
      </c>
      <c r="D2167" s="1" t="s">
        <v>5217</v>
      </c>
      <c r="E2167" s="1" t="s">
        <v>5254</v>
      </c>
      <c r="F2167" s="1" t="s">
        <v>11</v>
      </c>
      <c r="G2167" s="1" t="s">
        <v>5249</v>
      </c>
      <c r="H2167" s="2" t="s">
        <v>5255</v>
      </c>
      <c r="I2167" s="2" t="s">
        <v>5251</v>
      </c>
      <c r="K2167" s="1" t="str">
        <f>著者&amp;"，"&amp;LEFT(年月,4)&amp;"："&amp;題名&amp;"．雪氷，"&amp;LEFT(巻_号,2)&amp;"，"&amp;頁&amp;"."</f>
        <v>竹内政夫，1978：道路標識への着雪とその防止．雪氷，40，117-127.</v>
      </c>
    </row>
    <row r="2168" spans="1:11" x14ac:dyDescent="0.1">
      <c r="A2168" s="1">
        <v>2167</v>
      </c>
      <c r="B2168" s="1" t="s">
        <v>66</v>
      </c>
      <c r="C2168" s="1" t="s">
        <v>74</v>
      </c>
      <c r="D2168" s="1" t="s">
        <v>5256</v>
      </c>
      <c r="E2168" s="1" t="s">
        <v>5257</v>
      </c>
      <c r="F2168" s="1" t="s">
        <v>11</v>
      </c>
      <c r="G2168" s="1" t="s">
        <v>5249</v>
      </c>
      <c r="H2168" s="2" t="s">
        <v>5258</v>
      </c>
      <c r="I2168" s="2" t="s">
        <v>5251</v>
      </c>
      <c r="K2168" s="1" t="str">
        <f>著者&amp;"，"&amp;LEFT(年月,4)&amp;"："&amp;題名&amp;"．雪氷，"&amp;LEFT(巻_号,2)&amp;"，"&amp;頁&amp;"."</f>
        <v>石川政幸，渡辺成雄，大関義男，佐藤正平，1978：積雪グライドと雪崩による雪崩防止柵の被害（１）．雪氷，40，128-138.</v>
      </c>
    </row>
    <row r="2169" spans="1:11" x14ac:dyDescent="0.1">
      <c r="A2169" s="1">
        <v>2168</v>
      </c>
      <c r="B2169" s="1" t="s">
        <v>37</v>
      </c>
      <c r="C2169" s="1" t="s">
        <v>11</v>
      </c>
      <c r="D2169" s="1" t="s">
        <v>3340</v>
      </c>
      <c r="E2169" s="1" t="s">
        <v>5259</v>
      </c>
      <c r="F2169" s="1" t="s">
        <v>5260</v>
      </c>
      <c r="G2169" s="1" t="s">
        <v>5249</v>
      </c>
      <c r="H2169" s="2" t="s">
        <v>5261</v>
      </c>
      <c r="I2169" s="2" t="s">
        <v>5251</v>
      </c>
    </row>
    <row r="2170" spans="1:11" x14ac:dyDescent="0.1">
      <c r="A2170" s="1">
        <v>2169</v>
      </c>
      <c r="B2170" s="1" t="s">
        <v>41</v>
      </c>
      <c r="C2170" s="1" t="s">
        <v>830</v>
      </c>
      <c r="D2170" s="1" t="s">
        <v>4477</v>
      </c>
      <c r="E2170" s="1" t="s">
        <v>5262</v>
      </c>
      <c r="F2170" s="1" t="s">
        <v>2389</v>
      </c>
      <c r="G2170" s="1" t="s">
        <v>5249</v>
      </c>
      <c r="H2170" s="2" t="s">
        <v>2042</v>
      </c>
      <c r="I2170" s="2" t="s">
        <v>5251</v>
      </c>
      <c r="K2170" s="1" t="str">
        <f>著者&amp;"，"&amp;LEFT(年月,4)&amp;"："&amp;題名&amp;"．雪氷，"&amp;LEFT(巻_号,2)&amp;"，"&amp;頁&amp;"."</f>
        <v>山上俊二，1978：関越自動車道の積雪対策．雪氷，40，146-148.</v>
      </c>
    </row>
    <row r="2171" spans="1:11" x14ac:dyDescent="0.1">
      <c r="A2171" s="1">
        <v>2170</v>
      </c>
      <c r="B2171" s="1" t="s">
        <v>41</v>
      </c>
      <c r="C2171" s="1" t="s">
        <v>830</v>
      </c>
      <c r="D2171" s="1" t="s">
        <v>5263</v>
      </c>
      <c r="E2171" s="1" t="s">
        <v>5264</v>
      </c>
      <c r="F2171" s="1" t="s">
        <v>2389</v>
      </c>
      <c r="G2171" s="1" t="s">
        <v>5249</v>
      </c>
      <c r="H2171" s="2" t="s">
        <v>5265</v>
      </c>
      <c r="I2171" s="2" t="s">
        <v>5251</v>
      </c>
      <c r="K2171" s="1" t="str">
        <f>著者&amp;"，"&amp;LEFT(年月,4)&amp;"："&amp;題名&amp;"．雪氷，"&amp;LEFT(巻_号,2)&amp;"，"&amp;頁&amp;"."</f>
        <v>村岡誠，1978：カナダにおける道路雪氷対策．雪氷，40，149-151.</v>
      </c>
    </row>
    <row r="2172" spans="1:11" x14ac:dyDescent="0.1">
      <c r="A2172" s="1">
        <v>2171</v>
      </c>
      <c r="B2172" s="1" t="s">
        <v>1561</v>
      </c>
      <c r="C2172" s="1" t="s">
        <v>11</v>
      </c>
      <c r="D2172" s="1" t="s">
        <v>2531</v>
      </c>
      <c r="E2172" s="1" t="s">
        <v>5266</v>
      </c>
      <c r="F2172" s="1" t="s">
        <v>5267</v>
      </c>
      <c r="G2172" s="1" t="s">
        <v>5249</v>
      </c>
      <c r="H2172" s="2" t="s">
        <v>2808</v>
      </c>
      <c r="I2172" s="2" t="s">
        <v>5251</v>
      </c>
    </row>
    <row r="2173" spans="1:11" x14ac:dyDescent="0.1">
      <c r="A2173" s="1">
        <v>2172</v>
      </c>
      <c r="B2173" s="1" t="s">
        <v>37</v>
      </c>
      <c r="C2173" s="1" t="s">
        <v>11</v>
      </c>
      <c r="D2173" s="1" t="s">
        <v>11</v>
      </c>
      <c r="E2173" s="1" t="s">
        <v>5268</v>
      </c>
      <c r="F2173" s="1" t="s">
        <v>11</v>
      </c>
      <c r="G2173" s="1" t="s">
        <v>5249</v>
      </c>
      <c r="H2173" s="2" t="s">
        <v>5269</v>
      </c>
      <c r="I2173" s="2" t="s">
        <v>5251</v>
      </c>
    </row>
    <row r="2174" spans="1:11" x14ac:dyDescent="0.1">
      <c r="A2174" s="1">
        <v>2173</v>
      </c>
      <c r="B2174" s="1" t="s">
        <v>37</v>
      </c>
      <c r="C2174" s="1" t="s">
        <v>11</v>
      </c>
      <c r="D2174" s="1" t="s">
        <v>11</v>
      </c>
      <c r="E2174" s="1" t="s">
        <v>5270</v>
      </c>
      <c r="F2174" s="1" t="s">
        <v>11</v>
      </c>
      <c r="G2174" s="1" t="s">
        <v>5249</v>
      </c>
      <c r="H2174" s="2" t="s">
        <v>397</v>
      </c>
      <c r="I2174" s="2" t="s">
        <v>5251</v>
      </c>
    </row>
    <row r="2175" spans="1:11" x14ac:dyDescent="0.1">
      <c r="A2175" s="1">
        <v>2174</v>
      </c>
      <c r="B2175" s="1" t="s">
        <v>37</v>
      </c>
      <c r="C2175" s="1" t="s">
        <v>11</v>
      </c>
      <c r="D2175" s="1" t="s">
        <v>11</v>
      </c>
      <c r="E2175" s="1" t="s">
        <v>4501</v>
      </c>
      <c r="F2175" s="1" t="s">
        <v>11</v>
      </c>
      <c r="G2175" s="1" t="s">
        <v>5249</v>
      </c>
      <c r="H2175" s="2" t="s">
        <v>5271</v>
      </c>
      <c r="I2175" s="2" t="s">
        <v>5251</v>
      </c>
    </row>
    <row r="2176" spans="1:11" x14ac:dyDescent="0.1">
      <c r="A2176" s="1">
        <v>2175</v>
      </c>
      <c r="B2176" s="1" t="s">
        <v>37</v>
      </c>
      <c r="C2176" s="1" t="s">
        <v>11</v>
      </c>
      <c r="D2176" s="1" t="s">
        <v>11</v>
      </c>
      <c r="E2176" s="1" t="s">
        <v>5272</v>
      </c>
      <c r="F2176" s="1" t="s">
        <v>11</v>
      </c>
      <c r="G2176" s="1" t="s">
        <v>5249</v>
      </c>
      <c r="H2176" s="2" t="s">
        <v>5271</v>
      </c>
      <c r="I2176" s="2" t="s">
        <v>5251</v>
      </c>
    </row>
    <row r="2177" spans="1:11" x14ac:dyDescent="0.1">
      <c r="A2177" s="1">
        <v>2176</v>
      </c>
      <c r="B2177" s="1" t="s">
        <v>134</v>
      </c>
      <c r="C2177" s="1" t="s">
        <v>159</v>
      </c>
      <c r="D2177" s="1" t="s">
        <v>5273</v>
      </c>
      <c r="E2177" s="1" t="s">
        <v>5274</v>
      </c>
      <c r="F2177" s="1" t="s">
        <v>11</v>
      </c>
      <c r="G2177" s="1" t="s">
        <v>5275</v>
      </c>
      <c r="H2177" s="2" t="s">
        <v>5276</v>
      </c>
      <c r="I2177" s="2" t="s">
        <v>5277</v>
      </c>
      <c r="K2177" s="1" t="str">
        <f>著者&amp;"，"&amp;LEFT(年月,4)&amp;"："&amp;題名&amp;"．雪氷，"&amp;LEFT(巻_号,2)&amp;"，"&amp;頁&amp;"."</f>
        <v>対馬勝年，1978：水に浸った雪の粗大化．雪氷，40，155-165.</v>
      </c>
    </row>
    <row r="2178" spans="1:11" x14ac:dyDescent="0.1">
      <c r="A2178" s="1">
        <v>2177</v>
      </c>
      <c r="B2178" s="1" t="s">
        <v>134</v>
      </c>
      <c r="C2178" s="1" t="s">
        <v>1141</v>
      </c>
      <c r="D2178" s="1" t="s">
        <v>5278</v>
      </c>
      <c r="E2178" s="1" t="s">
        <v>5279</v>
      </c>
      <c r="F2178" s="1" t="s">
        <v>11</v>
      </c>
      <c r="G2178" s="1" t="s">
        <v>5275</v>
      </c>
      <c r="H2178" s="2" t="s">
        <v>5280</v>
      </c>
      <c r="I2178" s="2" t="s">
        <v>5277</v>
      </c>
      <c r="K2178" s="1" t="str">
        <f>著者&amp;"，"&amp;LEFT(年月,4)&amp;"："&amp;題名&amp;"．雪氷，"&amp;LEFT(巻_号,2)&amp;"，"&amp;頁&amp;"."</f>
        <v>阿部武雄，佐々木修己，1978：レーザドップラ法による降雪落下速度測定．雪氷，40，166-169.</v>
      </c>
    </row>
    <row r="2179" spans="1:11" x14ac:dyDescent="0.1">
      <c r="A2179" s="1">
        <v>2178</v>
      </c>
      <c r="B2179" s="1" t="s">
        <v>134</v>
      </c>
      <c r="C2179" s="1" t="s">
        <v>830</v>
      </c>
      <c r="D2179" s="1" t="s">
        <v>5281</v>
      </c>
      <c r="E2179" s="1" t="s">
        <v>5282</v>
      </c>
      <c r="F2179" s="1" t="s">
        <v>11</v>
      </c>
      <c r="G2179" s="1" t="s">
        <v>5275</v>
      </c>
      <c r="H2179" s="2" t="s">
        <v>5283</v>
      </c>
      <c r="I2179" s="2" t="s">
        <v>5277</v>
      </c>
      <c r="K2179" s="1" t="str">
        <f>著者&amp;"，"&amp;LEFT(年月,4)&amp;"："&amp;題名&amp;"．雪氷，"&amp;LEFT(巻_号,2)&amp;"，"&amp;頁&amp;"."</f>
        <v>栗山弘，渋谷満，1978：ロータリ除雪機のブロア動力．雪氷，40，170-177.</v>
      </c>
    </row>
    <row r="2180" spans="1:11" x14ac:dyDescent="0.1">
      <c r="A2180" s="1">
        <v>2179</v>
      </c>
      <c r="B2180" s="1" t="s">
        <v>134</v>
      </c>
      <c r="C2180" s="1" t="s">
        <v>830</v>
      </c>
      <c r="D2180" s="1" t="s">
        <v>5230</v>
      </c>
      <c r="E2180" s="1" t="s">
        <v>5284</v>
      </c>
      <c r="F2180" s="1" t="s">
        <v>11</v>
      </c>
      <c r="G2180" s="1" t="s">
        <v>5275</v>
      </c>
      <c r="H2180" s="2" t="s">
        <v>5285</v>
      </c>
      <c r="I2180" s="2" t="s">
        <v>5277</v>
      </c>
      <c r="K2180" s="1" t="str">
        <f>著者&amp;"，"&amp;LEFT(年月,4)&amp;"："&amp;題名&amp;"．雪氷，"&amp;LEFT(巻_号,2)&amp;"，"&amp;頁&amp;"."</f>
        <v>大嶋戍，1978：余排熱を有効利用した道路融雪システムに関する研究．雪氷，40，178-190.</v>
      </c>
    </row>
    <row r="2181" spans="1:11" x14ac:dyDescent="0.1">
      <c r="A2181" s="1">
        <v>2180</v>
      </c>
      <c r="B2181" s="1" t="s">
        <v>66</v>
      </c>
      <c r="C2181" s="1" t="s">
        <v>98</v>
      </c>
      <c r="D2181" s="1" t="s">
        <v>4766</v>
      </c>
      <c r="E2181" s="1" t="s">
        <v>5286</v>
      </c>
      <c r="F2181" s="1" t="s">
        <v>11</v>
      </c>
      <c r="G2181" s="1" t="s">
        <v>5275</v>
      </c>
      <c r="H2181" s="2" t="s">
        <v>5287</v>
      </c>
      <c r="I2181" s="2" t="s">
        <v>5277</v>
      </c>
      <c r="K2181" s="1" t="str">
        <f>著者&amp;"，"&amp;LEFT(年月,4)&amp;"："&amp;題名&amp;"．雪氷，"&amp;LEFT(巻_号,2)&amp;"，"&amp;頁&amp;"."</f>
        <v>斎藤新一郎，1978：防雪林をかねた道路樹の植裁について．雪氷，40，191-197.</v>
      </c>
    </row>
    <row r="2182" spans="1:11" x14ac:dyDescent="0.1">
      <c r="A2182" s="1">
        <v>2181</v>
      </c>
      <c r="B2182" s="1" t="s">
        <v>37</v>
      </c>
      <c r="C2182" s="1" t="s">
        <v>11</v>
      </c>
      <c r="D2182" s="1" t="s">
        <v>2155</v>
      </c>
      <c r="E2182" s="1" t="s">
        <v>5288</v>
      </c>
      <c r="F2182" s="1" t="s">
        <v>2389</v>
      </c>
      <c r="G2182" s="1" t="s">
        <v>5275</v>
      </c>
      <c r="H2182" s="2" t="s">
        <v>1966</v>
      </c>
      <c r="I2182" s="2" t="s">
        <v>5277</v>
      </c>
    </row>
    <row r="2183" spans="1:11" x14ac:dyDescent="0.1">
      <c r="A2183" s="1">
        <v>2182</v>
      </c>
      <c r="B2183" s="1" t="s">
        <v>37</v>
      </c>
      <c r="C2183" s="1" t="s">
        <v>11</v>
      </c>
      <c r="D2183" s="1" t="s">
        <v>4845</v>
      </c>
      <c r="E2183" s="1" t="s">
        <v>5289</v>
      </c>
      <c r="F2183" s="1" t="s">
        <v>2389</v>
      </c>
      <c r="G2183" s="1" t="s">
        <v>5275</v>
      </c>
      <c r="H2183" s="2" t="s">
        <v>5290</v>
      </c>
      <c r="I2183" s="2" t="s">
        <v>5277</v>
      </c>
    </row>
    <row r="2184" spans="1:11" x14ac:dyDescent="0.1">
      <c r="A2184" s="1">
        <v>2183</v>
      </c>
      <c r="B2184" s="1" t="s">
        <v>37</v>
      </c>
      <c r="C2184" s="1" t="s">
        <v>11</v>
      </c>
      <c r="D2184" s="1" t="s">
        <v>5291</v>
      </c>
      <c r="E2184" s="1" t="s">
        <v>5292</v>
      </c>
      <c r="F2184" s="1" t="s">
        <v>2389</v>
      </c>
      <c r="G2184" s="1" t="s">
        <v>5275</v>
      </c>
      <c r="H2184" s="2" t="s">
        <v>3187</v>
      </c>
      <c r="I2184" s="2" t="s">
        <v>5277</v>
      </c>
    </row>
    <row r="2185" spans="1:11" x14ac:dyDescent="0.1">
      <c r="A2185" s="1">
        <v>2184</v>
      </c>
      <c r="B2185" s="1" t="s">
        <v>37</v>
      </c>
      <c r="C2185" s="1" t="s">
        <v>11</v>
      </c>
      <c r="D2185" s="1" t="s">
        <v>11</v>
      </c>
      <c r="E2185" s="1" t="s">
        <v>5293</v>
      </c>
      <c r="F2185" s="1" t="s">
        <v>11</v>
      </c>
      <c r="G2185" s="1" t="s">
        <v>5275</v>
      </c>
      <c r="H2185" s="2" t="s">
        <v>3192</v>
      </c>
      <c r="I2185" s="2" t="s">
        <v>5277</v>
      </c>
    </row>
    <row r="2186" spans="1:11" x14ac:dyDescent="0.1">
      <c r="A2186" s="1">
        <v>2185</v>
      </c>
      <c r="B2186" s="1" t="s">
        <v>37</v>
      </c>
      <c r="C2186" s="1" t="s">
        <v>11</v>
      </c>
      <c r="D2186" s="1" t="s">
        <v>11</v>
      </c>
      <c r="E2186" s="1" t="s">
        <v>4501</v>
      </c>
      <c r="F2186" s="1" t="s">
        <v>11</v>
      </c>
      <c r="G2186" s="1" t="s">
        <v>5275</v>
      </c>
      <c r="H2186" s="2" t="s">
        <v>434</v>
      </c>
      <c r="I2186" s="2" t="s">
        <v>5277</v>
      </c>
    </row>
    <row r="2187" spans="1:11" x14ac:dyDescent="0.1">
      <c r="A2187" s="1">
        <v>2186</v>
      </c>
      <c r="B2187" s="1" t="s">
        <v>1561</v>
      </c>
      <c r="C2187" s="1" t="s">
        <v>11</v>
      </c>
      <c r="D2187" s="1" t="s">
        <v>1104</v>
      </c>
      <c r="E2187" s="1" t="s">
        <v>5294</v>
      </c>
      <c r="F2187" s="1" t="s">
        <v>5295</v>
      </c>
      <c r="G2187" s="1" t="s">
        <v>5275</v>
      </c>
      <c r="H2187" s="2" t="s">
        <v>3198</v>
      </c>
      <c r="I2187" s="2" t="s">
        <v>5277</v>
      </c>
    </row>
    <row r="2188" spans="1:11" x14ac:dyDescent="0.1">
      <c r="A2188" s="1">
        <v>2187</v>
      </c>
      <c r="B2188" s="1" t="s">
        <v>2499</v>
      </c>
      <c r="C2188" s="1" t="s">
        <v>11</v>
      </c>
      <c r="D2188" s="1" t="s">
        <v>2610</v>
      </c>
      <c r="E2188" s="1" t="s">
        <v>5296</v>
      </c>
      <c r="F2188" s="1" t="s">
        <v>5297</v>
      </c>
      <c r="G2188" s="1" t="s">
        <v>5298</v>
      </c>
      <c r="H2188" s="2" t="s">
        <v>3855</v>
      </c>
      <c r="I2188" s="2" t="s">
        <v>5299</v>
      </c>
      <c r="K2188" s="1" t="str">
        <f t="shared" ref="K2188:K2196" si="51">著者&amp;"，"&amp;LEFT(年月,4)&amp;"："&amp;題名&amp;"．雪氷，"&amp;LEFT(巻_号,2)&amp;"，"&amp;頁&amp;"."</f>
        <v>樋口敬二，1979：まえがき－雪渓観測と国際氷河観測との関連．雪氷，41，1-7.</v>
      </c>
    </row>
    <row r="2189" spans="1:11" x14ac:dyDescent="0.1">
      <c r="A2189" s="1">
        <v>2188</v>
      </c>
      <c r="B2189" s="1" t="s">
        <v>2499</v>
      </c>
      <c r="C2189" s="1" t="s">
        <v>11</v>
      </c>
      <c r="D2189" s="1" t="s">
        <v>5300</v>
      </c>
      <c r="E2189" s="1" t="s">
        <v>5301</v>
      </c>
      <c r="F2189" s="1" t="s">
        <v>5297</v>
      </c>
      <c r="G2189" s="1" t="s">
        <v>5298</v>
      </c>
      <c r="H2189" s="2" t="s">
        <v>5302</v>
      </c>
      <c r="I2189" s="2" t="s">
        <v>5299</v>
      </c>
      <c r="K2189" s="1" t="str">
        <f t="shared" si="51"/>
        <v>成瀬廉二，高橋修平，1979：北海道北部ウエンシリ岳雪渓の堆積と消耗機構の特性．雪氷，41，8-10.</v>
      </c>
    </row>
    <row r="2190" spans="1:11" x14ac:dyDescent="0.1">
      <c r="A2190" s="1">
        <v>2189</v>
      </c>
      <c r="B2190" s="1" t="s">
        <v>2499</v>
      </c>
      <c r="C2190" s="1" t="s">
        <v>11</v>
      </c>
      <c r="D2190" s="1" t="s">
        <v>5303</v>
      </c>
      <c r="E2190" s="1" t="s">
        <v>5304</v>
      </c>
      <c r="F2190" s="1" t="s">
        <v>5297</v>
      </c>
      <c r="G2190" s="1" t="s">
        <v>5298</v>
      </c>
      <c r="H2190" s="2" t="s">
        <v>2296</v>
      </c>
      <c r="I2190" s="2" t="s">
        <v>5299</v>
      </c>
      <c r="K2190" s="1" t="str">
        <f t="shared" si="51"/>
        <v>若浜五郎，山田知充，1979：大雪山の雪渓調査報告．雪氷，41，11-18.</v>
      </c>
    </row>
    <row r="2191" spans="1:11" x14ac:dyDescent="0.1">
      <c r="A2191" s="1">
        <v>2190</v>
      </c>
      <c r="B2191" s="1" t="s">
        <v>2499</v>
      </c>
      <c r="C2191" s="1" t="s">
        <v>11</v>
      </c>
      <c r="D2191" s="1" t="s">
        <v>5305</v>
      </c>
      <c r="E2191" s="1" t="s">
        <v>5306</v>
      </c>
      <c r="F2191" s="1" t="s">
        <v>5297</v>
      </c>
      <c r="G2191" s="1" t="s">
        <v>5298</v>
      </c>
      <c r="H2191" s="2" t="s">
        <v>2300</v>
      </c>
      <c r="I2191" s="2" t="s">
        <v>5299</v>
      </c>
      <c r="K2191" s="1" t="str">
        <f t="shared" si="51"/>
        <v>佐藤清一，国包勝栄，1979：岩木山大沢雪渓の研究．雪氷，41，19-21.</v>
      </c>
    </row>
    <row r="2192" spans="1:11" x14ac:dyDescent="0.1">
      <c r="A2192" s="1">
        <v>2191</v>
      </c>
      <c r="B2192" s="1" t="s">
        <v>2499</v>
      </c>
      <c r="C2192" s="1" t="s">
        <v>11</v>
      </c>
      <c r="D2192" s="1" t="s">
        <v>5307</v>
      </c>
      <c r="E2192" s="1" t="s">
        <v>5308</v>
      </c>
      <c r="F2192" s="1" t="s">
        <v>5297</v>
      </c>
      <c r="G2192" s="1" t="s">
        <v>5298</v>
      </c>
      <c r="H2192" s="2" t="s">
        <v>674</v>
      </c>
      <c r="I2192" s="2" t="s">
        <v>5299</v>
      </c>
      <c r="K2192" s="1" t="str">
        <f t="shared" si="51"/>
        <v>阿部正二朗，矢野勝俊，1979：月山の雪渓の研究Ⅰ．雪氷，41，22-30.</v>
      </c>
    </row>
    <row r="2193" spans="1:11" x14ac:dyDescent="0.1">
      <c r="A2193" s="1">
        <v>2192</v>
      </c>
      <c r="B2193" s="1" t="s">
        <v>2499</v>
      </c>
      <c r="C2193" s="1" t="s">
        <v>11</v>
      </c>
      <c r="D2193" s="1" t="s">
        <v>5309</v>
      </c>
      <c r="E2193" s="1" t="s">
        <v>5310</v>
      </c>
      <c r="F2193" s="1" t="s">
        <v>5297</v>
      </c>
      <c r="G2193" s="1" t="s">
        <v>5298</v>
      </c>
      <c r="H2193" s="2" t="s">
        <v>46</v>
      </c>
      <c r="I2193" s="2" t="s">
        <v>5299</v>
      </c>
      <c r="K2193" s="1" t="str">
        <f t="shared" si="51"/>
        <v>中俣三郎，宮内信之助，反町嘉夫，山田穣，五十嵐高志，渡辺成雄　ほか，1979：佐梨川源流桑の木沢雪渓調査．雪氷，41，31-36.</v>
      </c>
    </row>
    <row r="2194" spans="1:11" x14ac:dyDescent="0.1">
      <c r="A2194" s="1">
        <v>2193</v>
      </c>
      <c r="B2194" s="1" t="s">
        <v>134</v>
      </c>
      <c r="C2194" s="1" t="s">
        <v>4417</v>
      </c>
      <c r="D2194" s="1" t="s">
        <v>4860</v>
      </c>
      <c r="E2194" s="1" t="s">
        <v>5311</v>
      </c>
      <c r="F2194" s="1" t="s">
        <v>11</v>
      </c>
      <c r="G2194" s="1" t="s">
        <v>5298</v>
      </c>
      <c r="H2194" s="2" t="s">
        <v>5312</v>
      </c>
      <c r="I2194" s="2" t="s">
        <v>5299</v>
      </c>
      <c r="K2194" s="1" t="str">
        <f t="shared" si="51"/>
        <v>佐伯正夫，渡辺成雄，大関義男，1979：若齢広葉樹の雪崩防止効果．雪氷，41，37-47.</v>
      </c>
    </row>
    <row r="2195" spans="1:11" x14ac:dyDescent="0.1">
      <c r="A2195" s="1">
        <v>2194</v>
      </c>
      <c r="B2195" s="1" t="s">
        <v>41</v>
      </c>
      <c r="C2195" s="1" t="s">
        <v>74</v>
      </c>
      <c r="D2195" s="1" t="s">
        <v>3944</v>
      </c>
      <c r="E2195" s="1" t="s">
        <v>5313</v>
      </c>
      <c r="F2195" s="1" t="s">
        <v>4736</v>
      </c>
      <c r="G2195" s="1" t="s">
        <v>5298</v>
      </c>
      <c r="H2195" s="2" t="s">
        <v>2510</v>
      </c>
      <c r="I2195" s="2" t="s">
        <v>5299</v>
      </c>
      <c r="K2195" s="1" t="str">
        <f t="shared" si="51"/>
        <v>若林隆三，1979：雪崩埋没者の捜索．雪氷，41，48-55.</v>
      </c>
    </row>
    <row r="2196" spans="1:11" x14ac:dyDescent="0.1">
      <c r="A2196" s="1">
        <v>2195</v>
      </c>
      <c r="B2196" s="1" t="s">
        <v>26</v>
      </c>
      <c r="C2196" s="1" t="s">
        <v>11</v>
      </c>
      <c r="D2196" s="1" t="s">
        <v>3807</v>
      </c>
      <c r="E2196" s="1" t="s">
        <v>5314</v>
      </c>
      <c r="F2196" s="1" t="s">
        <v>11</v>
      </c>
      <c r="G2196" s="1" t="s">
        <v>5298</v>
      </c>
      <c r="H2196" s="2" t="s">
        <v>1760</v>
      </c>
      <c r="I2196" s="2" t="s">
        <v>5299</v>
      </c>
      <c r="K2196" s="1" t="str">
        <f t="shared" si="51"/>
        <v>黒岩大助，1979：第２回　除雪と氷制御に関する国際会議について．雪氷，41，56-59.</v>
      </c>
    </row>
    <row r="2197" spans="1:11" x14ac:dyDescent="0.1">
      <c r="A2197" s="1">
        <v>2196</v>
      </c>
      <c r="B2197" s="1" t="s">
        <v>57</v>
      </c>
      <c r="C2197" s="1" t="s">
        <v>11</v>
      </c>
      <c r="D2197" s="1" t="s">
        <v>4230</v>
      </c>
      <c r="E2197" s="1" t="s">
        <v>5315</v>
      </c>
      <c r="F2197" s="1" t="s">
        <v>11</v>
      </c>
      <c r="G2197" s="1" t="s">
        <v>5298</v>
      </c>
      <c r="H2197" s="2" t="s">
        <v>1763</v>
      </c>
      <c r="I2197" s="2" t="s">
        <v>5299</v>
      </c>
    </row>
    <row r="2198" spans="1:11" x14ac:dyDescent="0.1">
      <c r="A2198" s="1">
        <v>2197</v>
      </c>
      <c r="B2198" s="1" t="s">
        <v>125</v>
      </c>
      <c r="C2198" s="1" t="s">
        <v>11</v>
      </c>
      <c r="D2198" s="1" t="s">
        <v>472</v>
      </c>
      <c r="E2198" s="1" t="s">
        <v>5316</v>
      </c>
      <c r="F2198" s="1" t="s">
        <v>5317</v>
      </c>
      <c r="G2198" s="1" t="s">
        <v>5298</v>
      </c>
      <c r="H2198" s="2" t="s">
        <v>2744</v>
      </c>
      <c r="I2198" s="2" t="s">
        <v>5299</v>
      </c>
      <c r="K2198" s="1" t="str">
        <f>著者&amp;"，"&amp;LEFT(年月,4)&amp;"："&amp;題名&amp;"．雪氷，"&amp;LEFT(巻_号,2)&amp;"，"&amp;頁&amp;"."</f>
        <v>吉田順五，1979：雪の随想．雪氷，41，61-64.</v>
      </c>
    </row>
    <row r="2199" spans="1:11" x14ac:dyDescent="0.1">
      <c r="A2199" s="1">
        <v>2198</v>
      </c>
      <c r="B2199" s="1" t="s">
        <v>3975</v>
      </c>
      <c r="C2199" s="1" t="s">
        <v>11</v>
      </c>
      <c r="D2199" s="1" t="s">
        <v>5007</v>
      </c>
      <c r="E2199" s="1" t="s">
        <v>5318</v>
      </c>
      <c r="F2199" s="1" t="s">
        <v>5317</v>
      </c>
      <c r="G2199" s="1" t="s">
        <v>5298</v>
      </c>
      <c r="H2199" s="2" t="s">
        <v>1772</v>
      </c>
      <c r="I2199" s="2" t="s">
        <v>5299</v>
      </c>
    </row>
    <row r="2200" spans="1:11" x14ac:dyDescent="0.1">
      <c r="A2200" s="1">
        <v>2199</v>
      </c>
      <c r="B2200" s="1" t="s">
        <v>3975</v>
      </c>
      <c r="C2200" s="1" t="s">
        <v>11</v>
      </c>
      <c r="D2200" s="1" t="s">
        <v>3136</v>
      </c>
      <c r="E2200" s="1" t="s">
        <v>5319</v>
      </c>
      <c r="F2200" s="1" t="s">
        <v>5317</v>
      </c>
      <c r="G2200" s="1" t="s">
        <v>5298</v>
      </c>
      <c r="H2200" s="2" t="s">
        <v>3549</v>
      </c>
      <c r="I2200" s="2" t="s">
        <v>5299</v>
      </c>
    </row>
    <row r="2201" spans="1:11" x14ac:dyDescent="0.1">
      <c r="A2201" s="1">
        <v>2200</v>
      </c>
      <c r="B2201" s="1" t="s">
        <v>3975</v>
      </c>
      <c r="C2201" s="1" t="s">
        <v>11</v>
      </c>
      <c r="D2201" s="1" t="s">
        <v>5273</v>
      </c>
      <c r="E2201" s="1" t="s">
        <v>4639</v>
      </c>
      <c r="F2201" s="1" t="s">
        <v>5317</v>
      </c>
      <c r="G2201" s="1" t="s">
        <v>5298</v>
      </c>
      <c r="H2201" s="2" t="s">
        <v>1779</v>
      </c>
      <c r="I2201" s="2" t="s">
        <v>5299</v>
      </c>
    </row>
    <row r="2202" spans="1:11" x14ac:dyDescent="0.1">
      <c r="A2202" s="1">
        <v>2201</v>
      </c>
      <c r="B2202" s="1" t="s">
        <v>3975</v>
      </c>
      <c r="C2202" s="1" t="s">
        <v>11</v>
      </c>
      <c r="D2202" s="1" t="s">
        <v>31</v>
      </c>
      <c r="E2202" s="1" t="s">
        <v>5320</v>
      </c>
      <c r="F2202" s="1" t="s">
        <v>5317</v>
      </c>
      <c r="G2202" s="1" t="s">
        <v>5298</v>
      </c>
      <c r="H2202" s="2" t="s">
        <v>5321</v>
      </c>
      <c r="I2202" s="2" t="s">
        <v>5299</v>
      </c>
    </row>
    <row r="2203" spans="1:11" x14ac:dyDescent="0.1">
      <c r="A2203" s="1">
        <v>2202</v>
      </c>
      <c r="B2203" s="1" t="s">
        <v>125</v>
      </c>
      <c r="C2203" s="1" t="s">
        <v>11</v>
      </c>
      <c r="D2203" s="1" t="s">
        <v>1631</v>
      </c>
      <c r="E2203" s="1" t="s">
        <v>5322</v>
      </c>
      <c r="F2203" s="1" t="s">
        <v>5317</v>
      </c>
      <c r="G2203" s="1" t="s">
        <v>5298</v>
      </c>
      <c r="H2203" s="2" t="s">
        <v>5323</v>
      </c>
      <c r="I2203" s="2" t="s">
        <v>5299</v>
      </c>
      <c r="K2203" s="1" t="str">
        <f>著者&amp;"，"&amp;LEFT(年月,4)&amp;"："&amp;題名&amp;"．雪氷，"&amp;LEFT(巻_号,2)&amp;"，"&amp;頁&amp;"."</f>
        <v>安芸皎一，1979：雪に思う．雪氷，41，68-69.</v>
      </c>
    </row>
    <row r="2204" spans="1:11" x14ac:dyDescent="0.1">
      <c r="A2204" s="1">
        <v>2203</v>
      </c>
      <c r="B2204" s="1" t="s">
        <v>37</v>
      </c>
      <c r="C2204" s="1" t="s">
        <v>11</v>
      </c>
      <c r="D2204" s="1" t="s">
        <v>11</v>
      </c>
      <c r="E2204" s="1" t="s">
        <v>5324</v>
      </c>
      <c r="F2204" s="1" t="s">
        <v>5317</v>
      </c>
      <c r="G2204" s="1" t="s">
        <v>5298</v>
      </c>
      <c r="H2204" s="2" t="s">
        <v>203</v>
      </c>
      <c r="I2204" s="2" t="s">
        <v>5299</v>
      </c>
    </row>
    <row r="2205" spans="1:11" x14ac:dyDescent="0.1">
      <c r="A2205" s="1">
        <v>2204</v>
      </c>
      <c r="B2205" s="1" t="s">
        <v>37</v>
      </c>
      <c r="C2205" s="1" t="s">
        <v>11</v>
      </c>
      <c r="D2205" s="1" t="s">
        <v>11</v>
      </c>
      <c r="E2205" s="1" t="s">
        <v>5325</v>
      </c>
      <c r="F2205" s="1" t="s">
        <v>5317</v>
      </c>
      <c r="G2205" s="1" t="s">
        <v>5298</v>
      </c>
      <c r="H2205" s="2" t="s">
        <v>3086</v>
      </c>
      <c r="I2205" s="2" t="s">
        <v>5299</v>
      </c>
    </row>
    <row r="2206" spans="1:11" x14ac:dyDescent="0.1">
      <c r="A2206" s="1">
        <v>2205</v>
      </c>
      <c r="B2206" s="1" t="s">
        <v>37</v>
      </c>
      <c r="C2206" s="1" t="s">
        <v>11</v>
      </c>
      <c r="D2206" s="1" t="s">
        <v>11</v>
      </c>
      <c r="E2206" s="1" t="s">
        <v>5326</v>
      </c>
      <c r="F2206" s="1" t="s">
        <v>11</v>
      </c>
      <c r="G2206" s="1" t="s">
        <v>5298</v>
      </c>
      <c r="H2206" s="2" t="s">
        <v>5327</v>
      </c>
      <c r="I2206" s="2" t="s">
        <v>5299</v>
      </c>
    </row>
    <row r="2207" spans="1:11" x14ac:dyDescent="0.1">
      <c r="A2207" s="1">
        <v>2206</v>
      </c>
      <c r="B2207" s="1" t="s">
        <v>37</v>
      </c>
      <c r="C2207" s="1" t="s">
        <v>11</v>
      </c>
      <c r="D2207" s="1" t="s">
        <v>11</v>
      </c>
      <c r="E2207" s="1" t="s">
        <v>5328</v>
      </c>
      <c r="F2207" s="1" t="s">
        <v>11</v>
      </c>
      <c r="G2207" s="1" t="s">
        <v>5298</v>
      </c>
      <c r="H2207" s="2" t="s">
        <v>5329</v>
      </c>
      <c r="I2207" s="2" t="s">
        <v>5299</v>
      </c>
    </row>
    <row r="2208" spans="1:11" x14ac:dyDescent="0.1">
      <c r="A2208" s="1">
        <v>2207</v>
      </c>
      <c r="B2208" s="1" t="s">
        <v>37</v>
      </c>
      <c r="C2208" s="1" t="s">
        <v>11</v>
      </c>
      <c r="D2208" s="1" t="s">
        <v>11</v>
      </c>
      <c r="E2208" s="1" t="s">
        <v>4501</v>
      </c>
      <c r="F2208" s="1" t="s">
        <v>11</v>
      </c>
      <c r="G2208" s="1" t="s">
        <v>5298</v>
      </c>
      <c r="H2208" s="2" t="s">
        <v>5330</v>
      </c>
      <c r="I2208" s="2" t="s">
        <v>5299</v>
      </c>
    </row>
    <row r="2209" spans="1:11" x14ac:dyDescent="0.1">
      <c r="A2209" s="1">
        <v>2208</v>
      </c>
      <c r="B2209" s="1" t="s">
        <v>2499</v>
      </c>
      <c r="C2209" s="1" t="s">
        <v>11</v>
      </c>
      <c r="D2209" s="1" t="s">
        <v>5331</v>
      </c>
      <c r="E2209" s="1" t="s">
        <v>5332</v>
      </c>
      <c r="F2209" s="1" t="s">
        <v>5333</v>
      </c>
      <c r="G2209" s="1" t="s">
        <v>5334</v>
      </c>
      <c r="H2209" s="2" t="s">
        <v>3796</v>
      </c>
      <c r="I2209" s="2" t="s">
        <v>5335</v>
      </c>
      <c r="K2209" s="1" t="str">
        <f t="shared" ref="K2209:K2221" si="52">著者&amp;"，"&amp;LEFT(年月,4)&amp;"："&amp;題名&amp;"．雪氷，"&amp;LEFT(巻_号,2)&amp;"，"&amp;頁&amp;"."</f>
        <v>樋口敬二，大畑哲夫，渡辺興亜，1979：剣沢圏谷，多年生雪渓はまぐり雪の規模の変動．雪氷，41，77-84.</v>
      </c>
    </row>
    <row r="2210" spans="1:11" x14ac:dyDescent="0.1">
      <c r="A2210" s="1">
        <v>2209</v>
      </c>
      <c r="B2210" s="1" t="s">
        <v>2499</v>
      </c>
      <c r="C2210" s="1" t="s">
        <v>11</v>
      </c>
      <c r="D2210" s="1" t="s">
        <v>5336</v>
      </c>
      <c r="E2210" s="1" t="s">
        <v>5337</v>
      </c>
      <c r="F2210" s="1" t="s">
        <v>5333</v>
      </c>
      <c r="G2210" s="1" t="s">
        <v>5334</v>
      </c>
      <c r="H2210" s="2" t="s">
        <v>5338</v>
      </c>
      <c r="I2210" s="2" t="s">
        <v>5335</v>
      </c>
      <c r="K2210" s="1" t="str">
        <f t="shared" si="52"/>
        <v>井上治郎，中島暢太郎，1979：近畿北部における山地積雪の研究．雪氷，41，85-88.</v>
      </c>
    </row>
    <row r="2211" spans="1:11" x14ac:dyDescent="0.1">
      <c r="A2211" s="1">
        <v>2210</v>
      </c>
      <c r="B2211" s="1" t="s">
        <v>2499</v>
      </c>
      <c r="C2211" s="1" t="s">
        <v>11</v>
      </c>
      <c r="D2211" s="1" t="s">
        <v>4463</v>
      </c>
      <c r="E2211" s="1" t="s">
        <v>5339</v>
      </c>
      <c r="F2211" s="1" t="s">
        <v>5333</v>
      </c>
      <c r="G2211" s="1" t="s">
        <v>5334</v>
      </c>
      <c r="H2211" s="2" t="s">
        <v>94</v>
      </c>
      <c r="I2211" s="2" t="s">
        <v>5335</v>
      </c>
      <c r="K2211" s="1" t="str">
        <f t="shared" si="52"/>
        <v>上田豊，1979：大山の越年雪．雪氷，41，89-90.</v>
      </c>
    </row>
    <row r="2212" spans="1:11" x14ac:dyDescent="0.1">
      <c r="A2212" s="1">
        <v>2211</v>
      </c>
      <c r="B2212" s="1" t="s">
        <v>134</v>
      </c>
      <c r="C2212" s="1" t="s">
        <v>159</v>
      </c>
      <c r="D2212" s="8" t="s">
        <v>5340</v>
      </c>
      <c r="E2212" s="1" t="s">
        <v>5341</v>
      </c>
      <c r="F2212" s="1" t="s">
        <v>11</v>
      </c>
      <c r="G2212" s="1" t="s">
        <v>5334</v>
      </c>
      <c r="H2212" s="2" t="s">
        <v>5342</v>
      </c>
      <c r="I2212" s="2" t="s">
        <v>5335</v>
      </c>
      <c r="K2212" s="1" t="str">
        <f t="shared" si="52"/>
        <v>対馬勝年，C.F. Raymond，1979：水溶液中での雪の粗大化．雪氷，41，91-99.</v>
      </c>
    </row>
    <row r="2213" spans="1:11" x14ac:dyDescent="0.1">
      <c r="A2213" s="1">
        <v>2212</v>
      </c>
      <c r="B2213" s="1" t="s">
        <v>134</v>
      </c>
      <c r="C2213" s="1" t="s">
        <v>1988</v>
      </c>
      <c r="D2213" s="1" t="s">
        <v>5138</v>
      </c>
      <c r="E2213" s="1" t="s">
        <v>5343</v>
      </c>
      <c r="F2213" s="1" t="s">
        <v>11</v>
      </c>
      <c r="G2213" s="1" t="s">
        <v>5334</v>
      </c>
      <c r="H2213" s="2" t="s">
        <v>5344</v>
      </c>
      <c r="I2213" s="2" t="s">
        <v>5335</v>
      </c>
      <c r="K2213" s="1" t="str">
        <f t="shared" si="52"/>
        <v>小玉正弘，1979：宇宙線雪量計の基本特性．雪氷，41，101-107.</v>
      </c>
    </row>
    <row r="2214" spans="1:11" x14ac:dyDescent="0.1">
      <c r="A2214" s="1">
        <v>2213</v>
      </c>
      <c r="B2214" s="1" t="s">
        <v>134</v>
      </c>
      <c r="C2214" s="1" t="s">
        <v>1988</v>
      </c>
      <c r="D2214" s="1" t="s">
        <v>5345</v>
      </c>
      <c r="E2214" s="1" t="s">
        <v>5346</v>
      </c>
      <c r="F2214" s="1" t="s">
        <v>11</v>
      </c>
      <c r="G2214" s="1" t="s">
        <v>5334</v>
      </c>
      <c r="H2214" s="2" t="s">
        <v>4944</v>
      </c>
      <c r="I2214" s="2" t="s">
        <v>5335</v>
      </c>
      <c r="K2214" s="1" t="str">
        <f t="shared" si="52"/>
        <v>小玉正弘，中井雄章，熊無二朗，鴨田福也，佐藤清一，1979：宇宙線雪量計による積雪観測．雪氷，41，109-114.</v>
      </c>
    </row>
    <row r="2215" spans="1:11" x14ac:dyDescent="0.1">
      <c r="A2215" s="1">
        <v>2214</v>
      </c>
      <c r="B2215" s="1" t="s">
        <v>134</v>
      </c>
      <c r="C2215" s="1" t="s">
        <v>1988</v>
      </c>
      <c r="D2215" s="1" t="s">
        <v>5347</v>
      </c>
      <c r="E2215" s="1" t="s">
        <v>5348</v>
      </c>
      <c r="F2215" s="1" t="s">
        <v>11</v>
      </c>
      <c r="G2215" s="1" t="s">
        <v>5334</v>
      </c>
      <c r="H2215" s="2" t="s">
        <v>242</v>
      </c>
      <c r="I2215" s="2" t="s">
        <v>5335</v>
      </c>
      <c r="K2215" s="1" t="str">
        <f t="shared" si="52"/>
        <v>小玉正弘，弘田茂美，眞水貞宣，小出好夫，平野文雄，1979：小電力直読式宇宙線雪量計の製作．雪氷，41，115-120.</v>
      </c>
    </row>
    <row r="2216" spans="1:11" x14ac:dyDescent="0.1">
      <c r="A2216" s="1">
        <v>2215</v>
      </c>
      <c r="B2216" s="1" t="s">
        <v>134</v>
      </c>
      <c r="C2216" s="1" t="s">
        <v>182</v>
      </c>
      <c r="D2216" s="1" t="s">
        <v>4220</v>
      </c>
      <c r="E2216" s="1" t="s">
        <v>5349</v>
      </c>
      <c r="F2216" s="1" t="s">
        <v>11</v>
      </c>
      <c r="G2216" s="1" t="s">
        <v>5334</v>
      </c>
      <c r="H2216" s="2" t="s">
        <v>5350</v>
      </c>
      <c r="I2216" s="2" t="s">
        <v>5335</v>
      </c>
      <c r="K2216" s="1" t="str">
        <f t="shared" si="52"/>
        <v>東海林明雄，1979：氷の融点に於ける粒界三叉交線での水脈の発達－湖氷の氷紋噴出孔生成機構に関する実験的研究－．雪氷，41，121-130.</v>
      </c>
    </row>
    <row r="2217" spans="1:11" x14ac:dyDescent="0.1">
      <c r="A2217" s="1">
        <v>2216</v>
      </c>
      <c r="B2217" s="1" t="s">
        <v>66</v>
      </c>
      <c r="C2217" s="1" t="s">
        <v>74</v>
      </c>
      <c r="D2217" s="1" t="s">
        <v>5351</v>
      </c>
      <c r="E2217" s="1" t="s">
        <v>5352</v>
      </c>
      <c r="F2217" s="1" t="s">
        <v>11</v>
      </c>
      <c r="G2217" s="1" t="s">
        <v>5334</v>
      </c>
      <c r="H2217" s="2" t="s">
        <v>5353</v>
      </c>
      <c r="I2217" s="2" t="s">
        <v>5335</v>
      </c>
      <c r="K2217" s="1" t="str">
        <f t="shared" si="52"/>
        <v>石川政幸，渡辺成雄，大関義男，1979：積雪グライドと雪崩による雪崩防止柵の被害（２）．雪氷，41，131-141.</v>
      </c>
    </row>
    <row r="2218" spans="1:11" x14ac:dyDescent="0.1">
      <c r="A2218" s="1">
        <v>2217</v>
      </c>
      <c r="B2218" s="1" t="s">
        <v>66</v>
      </c>
      <c r="C2218" s="1" t="s">
        <v>98</v>
      </c>
      <c r="D2218" s="1" t="s">
        <v>4766</v>
      </c>
      <c r="E2218" s="1" t="s">
        <v>5354</v>
      </c>
      <c r="F2218" s="1" t="s">
        <v>11</v>
      </c>
      <c r="G2218" s="1" t="s">
        <v>5334</v>
      </c>
      <c r="H2218" s="2" t="s">
        <v>388</v>
      </c>
      <c r="I2218" s="2" t="s">
        <v>5335</v>
      </c>
      <c r="K2218" s="1" t="str">
        <f t="shared" si="52"/>
        <v>斎藤新一郎，1979：冬囲いとしての縄巻き．雪氷，41，143-145.</v>
      </c>
    </row>
    <row r="2219" spans="1:11" x14ac:dyDescent="0.1">
      <c r="A2219" s="1">
        <v>2218</v>
      </c>
      <c r="B2219" s="1" t="s">
        <v>66</v>
      </c>
      <c r="C2219" s="1" t="s">
        <v>105</v>
      </c>
      <c r="D2219" s="1" t="s">
        <v>3136</v>
      </c>
      <c r="E2219" s="1" t="s">
        <v>5355</v>
      </c>
      <c r="F2219" s="1" t="s">
        <v>11</v>
      </c>
      <c r="G2219" s="1" t="s">
        <v>5334</v>
      </c>
      <c r="H2219" s="2" t="s">
        <v>5356</v>
      </c>
      <c r="I2219" s="2" t="s">
        <v>5335</v>
      </c>
      <c r="K2219" s="1" t="str">
        <f t="shared" si="52"/>
        <v>中村勉，1979：日本各地の積雪の違いの１例．雪氷，41，147-148.</v>
      </c>
    </row>
    <row r="2220" spans="1:11" x14ac:dyDescent="0.1">
      <c r="A2220" s="1">
        <v>2219</v>
      </c>
      <c r="B2220" s="1" t="s">
        <v>41</v>
      </c>
      <c r="C2220" s="1" t="s">
        <v>11</v>
      </c>
      <c r="D2220" s="1" t="s">
        <v>5357</v>
      </c>
      <c r="E2220" s="1" t="s">
        <v>5358</v>
      </c>
      <c r="F2220" s="1" t="s">
        <v>5090</v>
      </c>
      <c r="G2220" s="1" t="s">
        <v>5334</v>
      </c>
      <c r="H2220" s="2" t="s">
        <v>5265</v>
      </c>
      <c r="I2220" s="2" t="s">
        <v>5335</v>
      </c>
      <c r="K2220" s="1" t="str">
        <f t="shared" si="52"/>
        <v>（秋田谷英次，若林隆三），1979：なだれ映画のリスト．雪氷，41，149-151.</v>
      </c>
    </row>
    <row r="2221" spans="1:11" x14ac:dyDescent="0.1">
      <c r="A2221" s="1">
        <v>2220</v>
      </c>
      <c r="B2221" s="1" t="s">
        <v>26</v>
      </c>
      <c r="C2221" s="1" t="s">
        <v>11</v>
      </c>
      <c r="D2221" s="1" t="s">
        <v>3136</v>
      </c>
      <c r="E2221" s="1" t="s">
        <v>5359</v>
      </c>
      <c r="F2221" s="1" t="s">
        <v>5360</v>
      </c>
      <c r="G2221" s="1" t="s">
        <v>5334</v>
      </c>
      <c r="H2221" s="2" t="s">
        <v>395</v>
      </c>
      <c r="I2221" s="2" t="s">
        <v>5335</v>
      </c>
      <c r="K2221" s="1" t="str">
        <f t="shared" si="52"/>
        <v>中村勉，1979：氷の諸問題に関する第５回国際水理学会（ＩＡＨＲ）シンポジウムに出席して．雪氷，41，153-154.</v>
      </c>
    </row>
    <row r="2222" spans="1:11" x14ac:dyDescent="0.1">
      <c r="A2222" s="1">
        <v>2221</v>
      </c>
      <c r="B2222" s="1" t="s">
        <v>37</v>
      </c>
      <c r="C2222" s="1" t="s">
        <v>11</v>
      </c>
      <c r="D2222" s="1" t="s">
        <v>5361</v>
      </c>
      <c r="E2222" s="1" t="s">
        <v>5362</v>
      </c>
      <c r="F2222" s="1" t="s">
        <v>11</v>
      </c>
      <c r="G2222" s="1" t="s">
        <v>5334</v>
      </c>
      <c r="H2222" s="2" t="s">
        <v>5271</v>
      </c>
      <c r="I2222" s="2" t="s">
        <v>5335</v>
      </c>
    </row>
    <row r="2223" spans="1:11" x14ac:dyDescent="0.1">
      <c r="A2223" s="1">
        <v>2222</v>
      </c>
      <c r="B2223" s="1" t="s">
        <v>37</v>
      </c>
      <c r="C2223" s="1" t="s">
        <v>11</v>
      </c>
      <c r="D2223" s="1" t="s">
        <v>11</v>
      </c>
      <c r="E2223" s="1" t="s">
        <v>5363</v>
      </c>
      <c r="F2223" s="1" t="s">
        <v>11</v>
      </c>
      <c r="G2223" s="1" t="s">
        <v>5334</v>
      </c>
      <c r="H2223" s="2" t="s">
        <v>3144</v>
      </c>
      <c r="I2223" s="2" t="s">
        <v>5335</v>
      </c>
    </row>
    <row r="2224" spans="1:11" x14ac:dyDescent="0.1">
      <c r="A2224" s="1">
        <v>2223</v>
      </c>
      <c r="B2224" s="1" t="s">
        <v>37</v>
      </c>
      <c r="C2224" s="1" t="s">
        <v>11</v>
      </c>
      <c r="D2224" s="1" t="s">
        <v>11</v>
      </c>
      <c r="E2224" s="1" t="s">
        <v>5364</v>
      </c>
      <c r="F2224" s="1" t="s">
        <v>11</v>
      </c>
      <c r="G2224" s="1" t="s">
        <v>5334</v>
      </c>
      <c r="H2224" s="2" t="s">
        <v>3144</v>
      </c>
      <c r="I2224" s="2" t="s">
        <v>5335</v>
      </c>
    </row>
    <row r="2225" spans="1:11" x14ac:dyDescent="0.1">
      <c r="A2225" s="1">
        <v>2224</v>
      </c>
      <c r="B2225" s="1" t="s">
        <v>37</v>
      </c>
      <c r="C2225" s="1" t="s">
        <v>11</v>
      </c>
      <c r="D2225" s="1" t="s">
        <v>11</v>
      </c>
      <c r="E2225" s="1" t="s">
        <v>5365</v>
      </c>
      <c r="F2225" s="1" t="s">
        <v>11</v>
      </c>
      <c r="G2225" s="1" t="s">
        <v>5334</v>
      </c>
      <c r="H2225" s="2" t="s">
        <v>3144</v>
      </c>
      <c r="I2225" s="2" t="s">
        <v>5335</v>
      </c>
    </row>
    <row r="2226" spans="1:11" x14ac:dyDescent="0.1">
      <c r="A2226" s="1">
        <v>2225</v>
      </c>
      <c r="B2226" s="1" t="s">
        <v>37</v>
      </c>
      <c r="C2226" s="1" t="s">
        <v>11</v>
      </c>
      <c r="D2226" s="1" t="s">
        <v>11</v>
      </c>
      <c r="E2226" s="1" t="s">
        <v>5366</v>
      </c>
      <c r="F2226" s="1" t="s">
        <v>11</v>
      </c>
      <c r="G2226" s="1" t="s">
        <v>5334</v>
      </c>
      <c r="H2226" s="2" t="s">
        <v>401</v>
      </c>
      <c r="I2226" s="2" t="s">
        <v>5335</v>
      </c>
    </row>
    <row r="2227" spans="1:11" x14ac:dyDescent="0.1">
      <c r="A2227" s="1">
        <v>2226</v>
      </c>
      <c r="B2227" s="1" t="s">
        <v>37</v>
      </c>
      <c r="C2227" s="1" t="s">
        <v>11</v>
      </c>
      <c r="D2227" s="1" t="s">
        <v>11</v>
      </c>
      <c r="E2227" s="1" t="s">
        <v>4501</v>
      </c>
      <c r="F2227" s="1" t="s">
        <v>11</v>
      </c>
      <c r="G2227" s="1" t="s">
        <v>5334</v>
      </c>
      <c r="H2227" s="2" t="s">
        <v>3329</v>
      </c>
      <c r="I2227" s="2" t="s">
        <v>5335</v>
      </c>
    </row>
    <row r="2228" spans="1:11" x14ac:dyDescent="0.1">
      <c r="A2228" s="1">
        <v>2227</v>
      </c>
      <c r="B2228" s="1" t="s">
        <v>37</v>
      </c>
      <c r="C2228" s="1" t="s">
        <v>11</v>
      </c>
      <c r="D2228" s="1" t="s">
        <v>11</v>
      </c>
      <c r="E2228" s="1" t="s">
        <v>5367</v>
      </c>
      <c r="F2228" s="1" t="s">
        <v>11</v>
      </c>
      <c r="G2228" s="1" t="s">
        <v>5334</v>
      </c>
      <c r="H2228" s="2" t="s">
        <v>1598</v>
      </c>
      <c r="I2228" s="2" t="s">
        <v>5335</v>
      </c>
    </row>
    <row r="2229" spans="1:11" x14ac:dyDescent="0.1">
      <c r="A2229" s="1">
        <v>2228</v>
      </c>
      <c r="B2229" s="1" t="s">
        <v>2499</v>
      </c>
      <c r="C2229" s="1" t="s">
        <v>11</v>
      </c>
      <c r="D2229" s="1" t="s">
        <v>5368</v>
      </c>
      <c r="E2229" s="1" t="s">
        <v>5369</v>
      </c>
      <c r="F2229" s="1" t="s">
        <v>5370</v>
      </c>
      <c r="G2229" s="1" t="s">
        <v>5371</v>
      </c>
      <c r="H2229" s="2" t="s">
        <v>5372</v>
      </c>
      <c r="I2229" s="2" t="s">
        <v>5373</v>
      </c>
      <c r="K2229" s="1" t="str">
        <f t="shared" ref="K2229:K2237" si="53">著者&amp;"，"&amp;LEFT(年月,4)&amp;"："&amp;題名&amp;"．雪氷，"&amp;LEFT(巻_号,2)&amp;"，"&amp;頁&amp;"."</f>
        <v>小岩清水，1979：谷川岳東面一ノ倉沢雪渓の調査．雪氷，41，161-164.</v>
      </c>
    </row>
    <row r="2230" spans="1:11" x14ac:dyDescent="0.1">
      <c r="A2230" s="1">
        <v>2229</v>
      </c>
      <c r="B2230" s="1" t="s">
        <v>2499</v>
      </c>
      <c r="C2230" s="1" t="s">
        <v>11</v>
      </c>
      <c r="D2230" s="1" t="s">
        <v>5374</v>
      </c>
      <c r="E2230" s="1" t="s">
        <v>5375</v>
      </c>
      <c r="F2230" s="1" t="s">
        <v>5370</v>
      </c>
      <c r="G2230" s="1" t="s">
        <v>5376</v>
      </c>
      <c r="H2230" s="2" t="s">
        <v>5004</v>
      </c>
      <c r="I2230" s="2" t="s">
        <v>5373</v>
      </c>
      <c r="K2230" s="1" t="str">
        <f t="shared" si="53"/>
        <v>櫛田健，楠信二，恩田均，神田健三，鷺坂修二，1979：穂高岳涸沢の雪渓調査．雪氷，41，165-170.</v>
      </c>
    </row>
    <row r="2231" spans="1:11" x14ac:dyDescent="0.1">
      <c r="A2231" s="1">
        <v>2230</v>
      </c>
      <c r="B2231" s="1" t="s">
        <v>2499</v>
      </c>
      <c r="C2231" s="1" t="s">
        <v>11</v>
      </c>
      <c r="D2231" s="1" t="s">
        <v>5377</v>
      </c>
      <c r="E2231" s="1" t="s">
        <v>5378</v>
      </c>
      <c r="F2231" s="1" t="s">
        <v>5370</v>
      </c>
      <c r="G2231" s="1" t="s">
        <v>5376</v>
      </c>
      <c r="H2231" s="2" t="s">
        <v>5379</v>
      </c>
      <c r="I2231" s="2" t="s">
        <v>5373</v>
      </c>
      <c r="K2231" s="1" t="str">
        <f t="shared" si="53"/>
        <v>松岡春樹，伊藤文雄，杉森正義，1979：白山千蛇ケ池雪渓の位置・形態・質量収支・融雪過程について．雪氷，41，171-180.</v>
      </c>
    </row>
    <row r="2232" spans="1:11" x14ac:dyDescent="0.1">
      <c r="A2232" s="1">
        <v>2231</v>
      </c>
      <c r="B2232" s="1" t="s">
        <v>2499</v>
      </c>
      <c r="C2232" s="1" t="s">
        <v>11</v>
      </c>
      <c r="D2232" s="1" t="s">
        <v>5380</v>
      </c>
      <c r="E2232" s="1" t="s">
        <v>5381</v>
      </c>
      <c r="F2232" s="1" t="s">
        <v>5370</v>
      </c>
      <c r="G2232" s="1" t="s">
        <v>5376</v>
      </c>
      <c r="H2232" s="2" t="s">
        <v>5382</v>
      </c>
      <c r="I2232" s="2" t="s">
        <v>5373</v>
      </c>
      <c r="K2232" s="1" t="str">
        <f t="shared" si="53"/>
        <v>樋口，若浜，山田，成瀬，佐藤，阿部，中俣，小岩，松岡，伊藤，鷺坂，渡辺，中島，井上，上田，1979：総合報告－日本における雪渓の地域的特性とその変動．雪氷，41，181-197.</v>
      </c>
    </row>
    <row r="2233" spans="1:11" x14ac:dyDescent="0.1">
      <c r="A2233" s="1">
        <v>2232</v>
      </c>
      <c r="B2233" s="1" t="s">
        <v>134</v>
      </c>
      <c r="C2233" s="1" t="s">
        <v>70</v>
      </c>
      <c r="D2233" s="1" t="s">
        <v>5383</v>
      </c>
      <c r="E2233" s="1" t="s">
        <v>5384</v>
      </c>
      <c r="F2233" s="1" t="s">
        <v>11</v>
      </c>
      <c r="G2233" s="1" t="s">
        <v>5376</v>
      </c>
      <c r="H2233" s="2" t="s">
        <v>5385</v>
      </c>
      <c r="I2233" s="2" t="s">
        <v>5373</v>
      </c>
      <c r="K2233" s="1" t="str">
        <f t="shared" si="53"/>
        <v>前田博司，1979：金属板屋根における積雪の滑落．雪氷，41，199-204.</v>
      </c>
    </row>
    <row r="2234" spans="1:11" x14ac:dyDescent="0.1">
      <c r="A2234" s="1">
        <v>2233</v>
      </c>
      <c r="B2234" s="1" t="s">
        <v>134</v>
      </c>
      <c r="C2234" s="1" t="s">
        <v>3522</v>
      </c>
      <c r="D2234" s="1" t="s">
        <v>5212</v>
      </c>
      <c r="E2234" s="1" t="s">
        <v>5386</v>
      </c>
      <c r="F2234" s="1" t="s">
        <v>11</v>
      </c>
      <c r="G2234" s="1" t="s">
        <v>5376</v>
      </c>
      <c r="H2234" s="2" t="s">
        <v>5387</v>
      </c>
      <c r="I2234" s="2" t="s">
        <v>5373</v>
      </c>
      <c r="K2234" s="1" t="str">
        <f t="shared" si="53"/>
        <v>中峠哲朗，水越允治，1979：雪害指数，人口にもとづく雪害対策経費表現の改良．雪氷，41，205-210.</v>
      </c>
    </row>
    <row r="2235" spans="1:11" x14ac:dyDescent="0.1">
      <c r="A2235" s="1">
        <v>2234</v>
      </c>
      <c r="B2235" s="1" t="s">
        <v>26</v>
      </c>
      <c r="C2235" s="1" t="s">
        <v>11</v>
      </c>
      <c r="D2235" s="1" t="s">
        <v>2660</v>
      </c>
      <c r="E2235" s="1" t="s">
        <v>5388</v>
      </c>
      <c r="F2235" s="1" t="s">
        <v>11</v>
      </c>
      <c r="G2235" s="1" t="s">
        <v>5376</v>
      </c>
      <c r="H2235" s="2" t="s">
        <v>5389</v>
      </c>
      <c r="I2235" s="2" t="s">
        <v>5373</v>
      </c>
      <c r="K2235" s="1" t="str">
        <f t="shared" si="53"/>
        <v>木下誠一，1979：第３回国際凍土学会議について．雪氷，41，211-214.</v>
      </c>
    </row>
    <row r="2236" spans="1:11" x14ac:dyDescent="0.1">
      <c r="A2236" s="1">
        <v>2235</v>
      </c>
      <c r="B2236" s="1" t="s">
        <v>26</v>
      </c>
      <c r="C2236" s="1" t="s">
        <v>11</v>
      </c>
      <c r="D2236" s="1" t="s">
        <v>2610</v>
      </c>
      <c r="E2236" s="1" t="s">
        <v>5390</v>
      </c>
      <c r="F2236" s="1" t="s">
        <v>11</v>
      </c>
      <c r="G2236" s="1" t="s">
        <v>5376</v>
      </c>
      <c r="H2236" s="2" t="s">
        <v>5391</v>
      </c>
      <c r="I2236" s="2" t="s">
        <v>5373</v>
      </c>
      <c r="K2236" s="1" t="str">
        <f t="shared" si="53"/>
        <v>樋口敬二，1979：トビリシ氷河水文学シンポジウム．雪氷，41，215-219.</v>
      </c>
    </row>
    <row r="2237" spans="1:11" x14ac:dyDescent="0.1">
      <c r="A2237" s="1">
        <v>2236</v>
      </c>
      <c r="B2237" s="1" t="s">
        <v>125</v>
      </c>
      <c r="C2237" s="1" t="s">
        <v>11</v>
      </c>
      <c r="D2237" s="1" t="s">
        <v>271</v>
      </c>
      <c r="E2237" s="1" t="s">
        <v>5392</v>
      </c>
      <c r="F2237" s="1" t="s">
        <v>11</v>
      </c>
      <c r="G2237" s="1" t="s">
        <v>5376</v>
      </c>
      <c r="H2237" s="2" t="s">
        <v>5393</v>
      </c>
      <c r="I2237" s="2" t="s">
        <v>5373</v>
      </c>
      <c r="K2237" s="1" t="str">
        <f t="shared" si="53"/>
        <v>高橋喜平，1979：英泉の雪華美人図．雪氷，41，221-222.</v>
      </c>
    </row>
    <row r="2238" spans="1:11" x14ac:dyDescent="0.1">
      <c r="A2238" s="1">
        <v>2237</v>
      </c>
      <c r="B2238" s="1" t="s">
        <v>1561</v>
      </c>
      <c r="C2238" s="1" t="s">
        <v>11</v>
      </c>
      <c r="D2238" s="1" t="s">
        <v>5394</v>
      </c>
      <c r="E2238" s="1" t="s">
        <v>5395</v>
      </c>
      <c r="F2238" s="1" t="s">
        <v>5396</v>
      </c>
      <c r="G2238" s="1" t="s">
        <v>5376</v>
      </c>
      <c r="H2238" s="2" t="s">
        <v>5397</v>
      </c>
      <c r="I2238" s="2" t="s">
        <v>5373</v>
      </c>
    </row>
    <row r="2239" spans="1:11" x14ac:dyDescent="0.1">
      <c r="A2239" s="1">
        <v>2238</v>
      </c>
      <c r="B2239" s="1" t="s">
        <v>37</v>
      </c>
      <c r="C2239" s="1" t="s">
        <v>11</v>
      </c>
      <c r="D2239" s="1" t="s">
        <v>11</v>
      </c>
      <c r="E2239" s="1" t="s">
        <v>5398</v>
      </c>
      <c r="F2239" s="1" t="s">
        <v>11</v>
      </c>
      <c r="G2239" s="1" t="s">
        <v>5376</v>
      </c>
      <c r="H2239" s="2" t="s">
        <v>5399</v>
      </c>
      <c r="I2239" s="2" t="s">
        <v>5373</v>
      </c>
    </row>
    <row r="2240" spans="1:11" x14ac:dyDescent="0.1">
      <c r="A2240" s="1">
        <v>2239</v>
      </c>
      <c r="B2240" s="1" t="s">
        <v>37</v>
      </c>
      <c r="C2240" s="1" t="s">
        <v>11</v>
      </c>
      <c r="D2240" s="1" t="s">
        <v>11</v>
      </c>
      <c r="E2240" s="1" t="s">
        <v>5400</v>
      </c>
      <c r="F2240" s="1" t="s">
        <v>11</v>
      </c>
      <c r="G2240" s="1" t="s">
        <v>5376</v>
      </c>
      <c r="H2240" s="2" t="s">
        <v>5152</v>
      </c>
      <c r="I2240" s="2" t="s">
        <v>5373</v>
      </c>
    </row>
    <row r="2241" spans="1:11" x14ac:dyDescent="0.1">
      <c r="A2241" s="1">
        <v>2240</v>
      </c>
      <c r="B2241" s="1" t="s">
        <v>37</v>
      </c>
      <c r="C2241" s="1" t="s">
        <v>11</v>
      </c>
      <c r="D2241" s="1" t="s">
        <v>11</v>
      </c>
      <c r="E2241" s="1" t="s">
        <v>5401</v>
      </c>
      <c r="F2241" s="1" t="s">
        <v>11</v>
      </c>
      <c r="G2241" s="1" t="s">
        <v>5376</v>
      </c>
      <c r="H2241" s="2" t="s">
        <v>5402</v>
      </c>
      <c r="I2241" s="2" t="s">
        <v>5373</v>
      </c>
    </row>
    <row r="2242" spans="1:11" x14ac:dyDescent="0.1">
      <c r="A2242" s="1">
        <v>2241</v>
      </c>
      <c r="B2242" s="1" t="s">
        <v>37</v>
      </c>
      <c r="C2242" s="1" t="s">
        <v>11</v>
      </c>
      <c r="D2242" s="1" t="s">
        <v>11</v>
      </c>
      <c r="E2242" s="1" t="s">
        <v>5403</v>
      </c>
      <c r="F2242" s="1" t="s">
        <v>11</v>
      </c>
      <c r="G2242" s="1" t="s">
        <v>5376</v>
      </c>
      <c r="H2242" s="2" t="s">
        <v>5404</v>
      </c>
      <c r="I2242" s="2" t="s">
        <v>5373</v>
      </c>
    </row>
    <row r="2243" spans="1:11" x14ac:dyDescent="0.1">
      <c r="A2243" s="1">
        <v>2242</v>
      </c>
      <c r="B2243" s="1" t="s">
        <v>37</v>
      </c>
      <c r="C2243" s="1" t="s">
        <v>11</v>
      </c>
      <c r="D2243" s="1" t="s">
        <v>11</v>
      </c>
      <c r="E2243" s="1" t="s">
        <v>4501</v>
      </c>
      <c r="F2243" s="1" t="s">
        <v>11</v>
      </c>
      <c r="G2243" s="1" t="s">
        <v>5376</v>
      </c>
      <c r="H2243" s="2" t="s">
        <v>1395</v>
      </c>
      <c r="I2243" s="2" t="s">
        <v>5373</v>
      </c>
    </row>
    <row r="2244" spans="1:11" x14ac:dyDescent="0.1">
      <c r="A2244" s="1">
        <v>2243</v>
      </c>
      <c r="B2244" s="1" t="s">
        <v>26</v>
      </c>
      <c r="C2244" s="1" t="s">
        <v>11</v>
      </c>
      <c r="D2244" s="1" t="s">
        <v>5405</v>
      </c>
      <c r="E2244" s="1" t="s">
        <v>5406</v>
      </c>
      <c r="F2244" s="1" t="s">
        <v>5407</v>
      </c>
      <c r="G2244" s="1" t="s">
        <v>5408</v>
      </c>
      <c r="H2244" s="2" t="s">
        <v>5158</v>
      </c>
      <c r="I2244" s="2" t="s">
        <v>5409</v>
      </c>
      <c r="K2244" s="1" t="str">
        <f t="shared" ref="K2244:K2252" si="54">著者&amp;"，"&amp;LEFT(年月,4)&amp;"："&amp;題名&amp;"．雪氷，"&amp;LEFT(巻_号,2)&amp;"，"&amp;頁&amp;"."</f>
        <v>前野記一，本堂武夫，1979：まえがき－雪氷物性シンポジウム開催の経緯．雪氷，41，231.</v>
      </c>
    </row>
    <row r="2245" spans="1:11" x14ac:dyDescent="0.1">
      <c r="A2245" s="1">
        <v>2244</v>
      </c>
      <c r="B2245" s="1" t="s">
        <v>26</v>
      </c>
      <c r="C2245" s="1" t="s">
        <v>11</v>
      </c>
      <c r="D2245" s="1" t="s">
        <v>5410</v>
      </c>
      <c r="E2245" s="1" t="s">
        <v>5411</v>
      </c>
      <c r="F2245" s="1" t="s">
        <v>5407</v>
      </c>
      <c r="G2245" s="1" t="s">
        <v>5408</v>
      </c>
      <c r="H2245" s="2" t="s">
        <v>5412</v>
      </c>
      <c r="I2245" s="2" t="s">
        <v>5409</v>
      </c>
      <c r="K2245" s="1" t="str">
        <f t="shared" si="54"/>
        <v>小黒貢，1979：氷の内部摩擦．雪氷，41，233-237.</v>
      </c>
    </row>
    <row r="2246" spans="1:11" x14ac:dyDescent="0.1">
      <c r="A2246" s="1">
        <v>2245</v>
      </c>
      <c r="B2246" s="1" t="s">
        <v>26</v>
      </c>
      <c r="C2246" s="1" t="s">
        <v>11</v>
      </c>
      <c r="D2246" s="1" t="s">
        <v>5413</v>
      </c>
      <c r="E2246" s="1" t="s">
        <v>5414</v>
      </c>
      <c r="F2246" s="1" t="s">
        <v>5407</v>
      </c>
      <c r="G2246" s="1" t="s">
        <v>5408</v>
      </c>
      <c r="H2246" s="2" t="s">
        <v>5415</v>
      </c>
      <c r="I2246" s="2" t="s">
        <v>5409</v>
      </c>
      <c r="K2246" s="1" t="str">
        <f t="shared" si="54"/>
        <v>福田明治，1979：氷の転位の運動と塑性変形．雪氷，41，239-244.</v>
      </c>
    </row>
    <row r="2247" spans="1:11" x14ac:dyDescent="0.1">
      <c r="A2247" s="1">
        <v>2246</v>
      </c>
      <c r="B2247" s="1" t="s">
        <v>26</v>
      </c>
      <c r="C2247" s="1" t="s">
        <v>11</v>
      </c>
      <c r="D2247" s="1" t="s">
        <v>5273</v>
      </c>
      <c r="E2247" s="1" t="s">
        <v>5416</v>
      </c>
      <c r="F2247" s="1" t="s">
        <v>5407</v>
      </c>
      <c r="G2247" s="1" t="s">
        <v>5408</v>
      </c>
      <c r="H2247" s="2" t="s">
        <v>5417</v>
      </c>
      <c r="I2247" s="2" t="s">
        <v>5409</v>
      </c>
      <c r="K2247" s="1" t="str">
        <f t="shared" si="54"/>
        <v>対馬勝年，1979：氷の摩擦．雪氷，41，245-251.</v>
      </c>
    </row>
    <row r="2248" spans="1:11" x14ac:dyDescent="0.1">
      <c r="A2248" s="1">
        <v>2247</v>
      </c>
      <c r="B2248" s="1" t="s">
        <v>26</v>
      </c>
      <c r="C2248" s="1" t="s">
        <v>11</v>
      </c>
      <c r="D2248" s="1" t="s">
        <v>5418</v>
      </c>
      <c r="E2248" s="1" t="s">
        <v>5419</v>
      </c>
      <c r="F2248" s="1" t="s">
        <v>5407</v>
      </c>
      <c r="G2248" s="1" t="s">
        <v>5408</v>
      </c>
      <c r="H2248" s="2" t="s">
        <v>1999</v>
      </c>
      <c r="I2248" s="2" t="s">
        <v>5409</v>
      </c>
      <c r="K2248" s="1" t="str">
        <f t="shared" si="54"/>
        <v>本堂武夫，1979：氷結晶粒界の構造と諸性質．雪氷，41，253-257.</v>
      </c>
    </row>
    <row r="2249" spans="1:11" x14ac:dyDescent="0.1">
      <c r="A2249" s="1">
        <v>2248</v>
      </c>
      <c r="B2249" s="1" t="s">
        <v>26</v>
      </c>
      <c r="C2249" s="1" t="s">
        <v>11</v>
      </c>
      <c r="D2249" s="1" t="s">
        <v>5420</v>
      </c>
      <c r="E2249" s="1" t="s">
        <v>5421</v>
      </c>
      <c r="F2249" s="1" t="s">
        <v>5407</v>
      </c>
      <c r="G2249" s="1" t="s">
        <v>5408</v>
      </c>
      <c r="H2249" s="2" t="s">
        <v>5422</v>
      </c>
      <c r="I2249" s="2" t="s">
        <v>5409</v>
      </c>
      <c r="K2249" s="1" t="str">
        <f t="shared" si="54"/>
        <v>古川義純，1979：氷の双晶構造．雪氷，41，259-265.</v>
      </c>
    </row>
    <row r="2250" spans="1:11" x14ac:dyDescent="0.1">
      <c r="A2250" s="1">
        <v>2249</v>
      </c>
      <c r="B2250" s="1" t="s">
        <v>134</v>
      </c>
      <c r="C2250" s="1" t="s">
        <v>2110</v>
      </c>
      <c r="D2250" s="1" t="s">
        <v>5423</v>
      </c>
      <c r="E2250" s="1" t="s">
        <v>5424</v>
      </c>
      <c r="F2250" s="1" t="s">
        <v>11</v>
      </c>
      <c r="G2250" s="1" t="s">
        <v>5408</v>
      </c>
      <c r="H2250" s="2" t="s">
        <v>5425</v>
      </c>
      <c r="I2250" s="2" t="s">
        <v>5409</v>
      </c>
      <c r="K2250" s="1" t="str">
        <f t="shared" si="54"/>
        <v>伊藤驍，1979：秋田市における積雪極値の時系列変動解析．雪氷，41，267-275.</v>
      </c>
    </row>
    <row r="2251" spans="1:11" x14ac:dyDescent="0.1">
      <c r="A2251" s="1">
        <v>2250</v>
      </c>
      <c r="B2251" s="1" t="s">
        <v>134</v>
      </c>
      <c r="C2251" s="1" t="s">
        <v>182</v>
      </c>
      <c r="D2251" s="1" t="s">
        <v>5426</v>
      </c>
      <c r="E2251" s="1" t="s">
        <v>5427</v>
      </c>
      <c r="F2251" s="1" t="s">
        <v>11</v>
      </c>
      <c r="G2251" s="1" t="s">
        <v>5408</v>
      </c>
      <c r="H2251" s="2" t="s">
        <v>5428</v>
      </c>
      <c r="I2251" s="2" t="s">
        <v>5409</v>
      </c>
      <c r="K2251" s="1" t="str">
        <f t="shared" si="54"/>
        <v>高志勤，生頼孝博，山本英夫，岡本純，1979：凍結中の間隙水圧測定による上限凍上力の推定．雪氷，41，277-287.</v>
      </c>
    </row>
    <row r="2252" spans="1:11" x14ac:dyDescent="0.1">
      <c r="A2252" s="1">
        <v>2251</v>
      </c>
      <c r="B2252" s="1" t="s">
        <v>134</v>
      </c>
      <c r="C2252" s="1" t="s">
        <v>98</v>
      </c>
      <c r="D2252" s="1" t="s">
        <v>5429</v>
      </c>
      <c r="E2252" s="1" t="s">
        <v>5430</v>
      </c>
      <c r="F2252" s="1" t="s">
        <v>11</v>
      </c>
      <c r="G2252" s="1" t="s">
        <v>5408</v>
      </c>
      <c r="H2252" s="2" t="s">
        <v>5431</v>
      </c>
      <c r="I2252" s="2" t="s">
        <v>5409</v>
      </c>
      <c r="K2252" s="1" t="str">
        <f t="shared" si="54"/>
        <v>佐伯正夫，大関義男，渡辺成雄，1979：豪雪地帯の山地斜面における樹幹傾斜と海抜高．雪氷，41，289-291.</v>
      </c>
    </row>
    <row r="2253" spans="1:11" x14ac:dyDescent="0.1">
      <c r="A2253" s="1">
        <v>2252</v>
      </c>
      <c r="B2253" s="1" t="s">
        <v>57</v>
      </c>
      <c r="C2253" s="1" t="s">
        <v>11</v>
      </c>
      <c r="D2253" s="1" t="s">
        <v>5432</v>
      </c>
      <c r="E2253" s="1" t="s">
        <v>5433</v>
      </c>
      <c r="F2253" s="1" t="s">
        <v>2389</v>
      </c>
      <c r="G2253" s="1" t="s">
        <v>5408</v>
      </c>
      <c r="H2253" s="2" t="s">
        <v>5434</v>
      </c>
      <c r="I2253" s="2" t="s">
        <v>5409</v>
      </c>
    </row>
    <row r="2254" spans="1:11" x14ac:dyDescent="0.1">
      <c r="A2254" s="1">
        <v>2253</v>
      </c>
      <c r="B2254" s="1" t="s">
        <v>57</v>
      </c>
      <c r="C2254" s="1" t="s">
        <v>11</v>
      </c>
      <c r="D2254" s="1" t="s">
        <v>5432</v>
      </c>
      <c r="E2254" s="1" t="s">
        <v>5435</v>
      </c>
      <c r="F2254" s="1" t="s">
        <v>2389</v>
      </c>
      <c r="G2254" s="1" t="s">
        <v>5408</v>
      </c>
      <c r="H2254" s="2" t="s">
        <v>5434</v>
      </c>
      <c r="I2254" s="2" t="s">
        <v>5409</v>
      </c>
    </row>
    <row r="2255" spans="1:11" x14ac:dyDescent="0.1">
      <c r="A2255" s="1">
        <v>2254</v>
      </c>
      <c r="B2255" s="1" t="s">
        <v>37</v>
      </c>
      <c r="C2255" s="1" t="s">
        <v>11</v>
      </c>
      <c r="D2255" s="1" t="s">
        <v>11</v>
      </c>
      <c r="E2255" s="1" t="s">
        <v>5436</v>
      </c>
      <c r="F2255" s="1" t="s">
        <v>11</v>
      </c>
      <c r="G2255" s="1" t="s">
        <v>5408</v>
      </c>
      <c r="H2255" s="2" t="s">
        <v>5437</v>
      </c>
      <c r="I2255" s="2" t="s">
        <v>5409</v>
      </c>
    </row>
    <row r="2256" spans="1:11" x14ac:dyDescent="0.1">
      <c r="A2256" s="1">
        <v>2255</v>
      </c>
      <c r="B2256" s="1" t="s">
        <v>37</v>
      </c>
      <c r="C2256" s="1" t="s">
        <v>11</v>
      </c>
      <c r="D2256" s="1" t="s">
        <v>11</v>
      </c>
      <c r="E2256" s="1" t="s">
        <v>5438</v>
      </c>
      <c r="F2256" s="1" t="s">
        <v>11</v>
      </c>
      <c r="G2256" s="1" t="s">
        <v>5408</v>
      </c>
      <c r="H2256" s="2" t="s">
        <v>5439</v>
      </c>
      <c r="I2256" s="2" t="s">
        <v>5409</v>
      </c>
    </row>
    <row r="2257" spans="1:11" x14ac:dyDescent="0.1">
      <c r="A2257" s="1">
        <v>2256</v>
      </c>
      <c r="B2257" s="1" t="s">
        <v>37</v>
      </c>
      <c r="C2257" s="1" t="s">
        <v>11</v>
      </c>
      <c r="D2257" s="1" t="s">
        <v>11</v>
      </c>
      <c r="E2257" s="1" t="s">
        <v>5440</v>
      </c>
      <c r="F2257" s="1" t="s">
        <v>11</v>
      </c>
      <c r="G2257" s="1" t="s">
        <v>5408</v>
      </c>
      <c r="H2257" s="2" t="s">
        <v>5441</v>
      </c>
      <c r="I2257" s="2" t="s">
        <v>5409</v>
      </c>
    </row>
    <row r="2258" spans="1:11" x14ac:dyDescent="0.1">
      <c r="A2258" s="1">
        <v>2257</v>
      </c>
      <c r="B2258" s="1" t="s">
        <v>37</v>
      </c>
      <c r="C2258" s="1" t="s">
        <v>11</v>
      </c>
      <c r="D2258" s="1" t="s">
        <v>11</v>
      </c>
      <c r="E2258" s="1" t="s">
        <v>4501</v>
      </c>
      <c r="F2258" s="1" t="s">
        <v>11</v>
      </c>
      <c r="G2258" s="1" t="s">
        <v>5408</v>
      </c>
      <c r="H2258" s="2" t="s">
        <v>2028</v>
      </c>
      <c r="I2258" s="2" t="s">
        <v>5409</v>
      </c>
    </row>
    <row r="2259" spans="1:11" x14ac:dyDescent="0.1">
      <c r="A2259" s="1">
        <v>2258</v>
      </c>
      <c r="B2259" s="1" t="s">
        <v>5442</v>
      </c>
      <c r="C2259" s="1" t="s">
        <v>11</v>
      </c>
      <c r="D2259" s="1" t="s">
        <v>4898</v>
      </c>
      <c r="E2259" s="1" t="s">
        <v>5443</v>
      </c>
      <c r="F2259" s="1" t="s">
        <v>11</v>
      </c>
      <c r="G2259" s="1" t="s">
        <v>5444</v>
      </c>
      <c r="H2259" s="2" t="s">
        <v>2260</v>
      </c>
      <c r="I2259" s="2" t="s">
        <v>5445</v>
      </c>
      <c r="K2259" s="1" t="str">
        <f t="shared" ref="K2259:K2275" si="55">著者&amp;"，"&amp;LEFT(年月,4)&amp;"："&amp;題名&amp;"．雪氷，"&amp;LEFT(巻_号,2)&amp;"，"&amp;頁&amp;"."</f>
        <v>Keiji Higuchi，1980：Outline of Glaciological Expedition of Nepal (4)．雪氷，41，1-4.</v>
      </c>
    </row>
    <row r="2260" spans="1:11" x14ac:dyDescent="0.1">
      <c r="A2260" s="1">
        <v>2259</v>
      </c>
      <c r="B2260" s="1" t="s">
        <v>5442</v>
      </c>
      <c r="C2260" s="1" t="s">
        <v>11</v>
      </c>
      <c r="D2260" s="1" t="s">
        <v>5446</v>
      </c>
      <c r="E2260" s="1" t="s">
        <v>5447</v>
      </c>
      <c r="F2260" s="1" t="s">
        <v>11</v>
      </c>
      <c r="G2260" s="1" t="s">
        <v>5444</v>
      </c>
      <c r="H2260" s="2" t="s">
        <v>2369</v>
      </c>
      <c r="I2260" s="2" t="s">
        <v>5445</v>
      </c>
      <c r="K2260" s="1" t="str">
        <f t="shared" si="55"/>
        <v>Okitsugu Watanabe, Hiroji Fushimi, Jiro Inoue, Shuji Iwata, Koichi Ikegami, Yoichi Tanaka, Minoru Yoshida, and Bidur. P. Upadhyay，1980：Outline of Debris Cover Project in Khumbu Glacier．雪氷，41，5-8.</v>
      </c>
    </row>
    <row r="2261" spans="1:11" x14ac:dyDescent="0.1">
      <c r="A2261" s="1">
        <v>2260</v>
      </c>
      <c r="B2261" s="1" t="s">
        <v>5442</v>
      </c>
      <c r="C2261" s="1" t="s">
        <v>11</v>
      </c>
      <c r="D2261" s="1" t="s">
        <v>5448</v>
      </c>
      <c r="E2261" s="1" t="s">
        <v>5449</v>
      </c>
      <c r="F2261" s="1" t="s">
        <v>11</v>
      </c>
      <c r="G2261" s="1" t="s">
        <v>5444</v>
      </c>
      <c r="H2261" s="2" t="s">
        <v>5450</v>
      </c>
      <c r="I2261" s="2" t="s">
        <v>5445</v>
      </c>
      <c r="K2261" s="1" t="str">
        <f t="shared" si="55"/>
        <v>Shuji Iwata, Okitsugu Watanabe, and Hiroji Fushimi，1980：Surface Morphology in the Ablation Area of the Khumbu Glacier．雪氷，41，9-17.</v>
      </c>
    </row>
    <row r="2262" spans="1:11" x14ac:dyDescent="0.1">
      <c r="A2262" s="1">
        <v>2261</v>
      </c>
      <c r="B2262" s="1" t="s">
        <v>5442</v>
      </c>
      <c r="C2262" s="1" t="s">
        <v>11</v>
      </c>
      <c r="D2262" s="1" t="s">
        <v>5451</v>
      </c>
      <c r="E2262" s="1" t="s">
        <v>5452</v>
      </c>
      <c r="F2262" s="1" t="s">
        <v>11</v>
      </c>
      <c r="G2262" s="1" t="s">
        <v>5444</v>
      </c>
      <c r="H2262" s="2" t="s">
        <v>5453</v>
      </c>
      <c r="I2262" s="2" t="s">
        <v>5445</v>
      </c>
      <c r="K2262" s="1" t="str">
        <f t="shared" si="55"/>
        <v>Hiroji Fushimi, Minoru Yoshida, Okitsugu Watanabe and Bidur Prasad Upadhyay，1980：Distributions and Grain Sizes of Supraglacial Debris in the Khumbu Glacier, Khumbu Region, East Nepal．雪氷，41，18-25.</v>
      </c>
    </row>
    <row r="2263" spans="1:11" x14ac:dyDescent="0.1">
      <c r="A2263" s="1">
        <v>2262</v>
      </c>
      <c r="B2263" s="1" t="s">
        <v>5442</v>
      </c>
      <c r="C2263" s="1" t="s">
        <v>11</v>
      </c>
      <c r="D2263" s="1" t="s">
        <v>5454</v>
      </c>
      <c r="E2263" s="1" t="s">
        <v>5455</v>
      </c>
      <c r="F2263" s="1" t="s">
        <v>11</v>
      </c>
      <c r="G2263" s="1" t="s">
        <v>5444</v>
      </c>
      <c r="H2263" s="2" t="s">
        <v>953</v>
      </c>
      <c r="I2263" s="2" t="s">
        <v>5445</v>
      </c>
      <c r="K2263" s="1" t="str">
        <f t="shared" si="55"/>
        <v>Jiro Inoue and Minoru Yoshida，1980：Ablation and Heat Exchange over the Khumbu Glacier．雪氷，41，26-33.</v>
      </c>
    </row>
    <row r="2264" spans="1:11" x14ac:dyDescent="0.1">
      <c r="A2264" s="1">
        <v>2263</v>
      </c>
      <c r="B2264" s="1" t="s">
        <v>5442</v>
      </c>
      <c r="C2264" s="1" t="s">
        <v>11</v>
      </c>
      <c r="D2264" s="1" t="s">
        <v>5456</v>
      </c>
      <c r="E2264" s="1" t="s">
        <v>5457</v>
      </c>
      <c r="F2264" s="1" t="s">
        <v>11</v>
      </c>
      <c r="G2264" s="1" t="s">
        <v>5444</v>
      </c>
      <c r="H2264" s="2" t="s">
        <v>5458</v>
      </c>
      <c r="I2264" s="2" t="s">
        <v>5445</v>
      </c>
      <c r="K2264" s="1" t="str">
        <f t="shared" si="55"/>
        <v>Yutaka Ageta, Testuo Ohata, Yoichi Tanaka, Koichi Ikegami and Keiji Higuchi，1980：Mass Balance of Glacier AX010 in Shorong Himal, East Nepal during the Summer Monsoon Seasoon．雪氷，41，34-41.</v>
      </c>
    </row>
    <row r="2265" spans="1:11" x14ac:dyDescent="0.1">
      <c r="A2265" s="1">
        <v>2264</v>
      </c>
      <c r="B2265" s="1" t="s">
        <v>5442</v>
      </c>
      <c r="C2265" s="1" t="s">
        <v>11</v>
      </c>
      <c r="D2265" s="1" t="s">
        <v>5459</v>
      </c>
      <c r="E2265" s="1" t="s">
        <v>5460</v>
      </c>
      <c r="F2265" s="1" t="s">
        <v>11</v>
      </c>
      <c r="G2265" s="1" t="s">
        <v>5444</v>
      </c>
      <c r="H2265" s="2" t="s">
        <v>56</v>
      </c>
      <c r="I2265" s="2" t="s">
        <v>5445</v>
      </c>
      <c r="K2265" s="1" t="str">
        <f t="shared" si="55"/>
        <v>Testuo Ohata and Keiji Higuchi，1980：Heat Balance Study on Glacier AX010 in Shorong Himal, East Nepal．雪氷，41，42-47.</v>
      </c>
    </row>
    <row r="2266" spans="1:11" x14ac:dyDescent="0.1">
      <c r="A2266" s="1">
        <v>2265</v>
      </c>
      <c r="B2266" s="1" t="s">
        <v>5442</v>
      </c>
      <c r="C2266" s="1" t="s">
        <v>11</v>
      </c>
      <c r="D2266" s="1" t="s">
        <v>5461</v>
      </c>
      <c r="E2266" s="1" t="s">
        <v>5462</v>
      </c>
      <c r="F2266" s="1" t="s">
        <v>11</v>
      </c>
      <c r="G2266" s="1" t="s">
        <v>5444</v>
      </c>
      <c r="H2266" s="2" t="s">
        <v>3073</v>
      </c>
      <c r="I2266" s="2" t="s">
        <v>5445</v>
      </c>
      <c r="K2266" s="1" t="str">
        <f t="shared" si="55"/>
        <v>Testuo Ohata, Koichi Ikegami and Keiji Higuchi，1980：Albedo of Glacier AX010 during the Summer Season in Shorong Himal, East Nepal．雪氷，41，48-54.</v>
      </c>
    </row>
    <row r="2267" spans="1:11" x14ac:dyDescent="0.1">
      <c r="A2267" s="1">
        <v>2266</v>
      </c>
      <c r="B2267" s="1" t="s">
        <v>5442</v>
      </c>
      <c r="C2267" s="1" t="s">
        <v>11</v>
      </c>
      <c r="D2267" s="1" t="s">
        <v>5463</v>
      </c>
      <c r="E2267" s="1" t="s">
        <v>5464</v>
      </c>
      <c r="F2267" s="1" t="s">
        <v>11</v>
      </c>
      <c r="G2267" s="1" t="s">
        <v>5444</v>
      </c>
      <c r="H2267" s="2" t="s">
        <v>3679</v>
      </c>
      <c r="I2267" s="2" t="s">
        <v>5445</v>
      </c>
      <c r="K2267" s="1" t="str">
        <f t="shared" si="55"/>
        <v>Yoichi Tanaka, Yutaka Ageta and Keiji Higuchi，1980：Ice Temperature near the Surface of Glacier AX010 in Shorong Himal, East Nepal．雪氷，41，55-61.</v>
      </c>
    </row>
    <row r="2268" spans="1:11" x14ac:dyDescent="0.1">
      <c r="A2268" s="1">
        <v>2267</v>
      </c>
      <c r="B2268" s="1" t="s">
        <v>5442</v>
      </c>
      <c r="C2268" s="1" t="s">
        <v>11</v>
      </c>
      <c r="D2268" s="1" t="s">
        <v>5465</v>
      </c>
      <c r="E2268" s="1" t="s">
        <v>5466</v>
      </c>
      <c r="F2268" s="1" t="s">
        <v>11</v>
      </c>
      <c r="G2268" s="1" t="s">
        <v>5444</v>
      </c>
      <c r="H2268" s="2" t="s">
        <v>704</v>
      </c>
      <c r="I2268" s="2" t="s">
        <v>5445</v>
      </c>
      <c r="K2268" s="1" t="str">
        <f t="shared" si="55"/>
        <v>Hiroji Fushimi, Testuzo Yasunari, Haruo Higuchi, Akio Nagoshi, Okitsugu Watanabe, Koichi Ikegami, Keiji Higuchi, Yutaka Ageta, Tetsuo Ohata and Chotaro Nakajima，1980：Preliminary Report on Flight Observations of 1976 and 1978 in the Nepal Himalayas．雪氷，41，62-66.</v>
      </c>
    </row>
    <row r="2269" spans="1:11" x14ac:dyDescent="0.1">
      <c r="A2269" s="1">
        <v>2268</v>
      </c>
      <c r="B2269" s="1" t="s">
        <v>5442</v>
      </c>
      <c r="C2269" s="1" t="s">
        <v>11</v>
      </c>
      <c r="D2269" s="1" t="s">
        <v>5467</v>
      </c>
      <c r="E2269" s="1" t="s">
        <v>5468</v>
      </c>
      <c r="F2269" s="1" t="s">
        <v>11</v>
      </c>
      <c r="G2269" s="1" t="s">
        <v>5444</v>
      </c>
      <c r="H2269" s="2" t="s">
        <v>5198</v>
      </c>
      <c r="I2269" s="2" t="s">
        <v>5445</v>
      </c>
      <c r="K2269" s="1" t="str">
        <f t="shared" si="55"/>
        <v>Kotaro Yokoyama and Shuji Iwata，1980：Ground Photogrammetry of Glaciers in Khumbu Himal, Nepal Himalayas．雪氷，41，67-70.</v>
      </c>
    </row>
    <row r="2270" spans="1:11" x14ac:dyDescent="0.1">
      <c r="A2270" s="1">
        <v>2269</v>
      </c>
      <c r="B2270" s="1" t="s">
        <v>5442</v>
      </c>
      <c r="C2270" s="1" t="s">
        <v>11</v>
      </c>
      <c r="D2270" s="1" t="s">
        <v>5469</v>
      </c>
      <c r="E2270" s="1" t="s">
        <v>5470</v>
      </c>
      <c r="F2270" s="1" t="s">
        <v>11</v>
      </c>
      <c r="G2270" s="1" t="s">
        <v>5444</v>
      </c>
      <c r="H2270" s="2" t="s">
        <v>5471</v>
      </c>
      <c r="I2270" s="2" t="s">
        <v>5445</v>
      </c>
      <c r="K2270" s="1" t="str">
        <f t="shared" si="55"/>
        <v>Hiroji Fushimi and Tetsuo Ohata，1980：Fluctuations of Glaciers from 1970 to 1978 in the Khumbu Himal, East Nepal．雪氷，41，71-81.</v>
      </c>
    </row>
    <row r="2271" spans="1:11" x14ac:dyDescent="0.1">
      <c r="A2271" s="1">
        <v>2270</v>
      </c>
      <c r="B2271" s="1" t="s">
        <v>5442</v>
      </c>
      <c r="C2271" s="1" t="s">
        <v>11</v>
      </c>
      <c r="D2271" s="1" t="s">
        <v>5472</v>
      </c>
      <c r="E2271" s="1" t="s">
        <v>5473</v>
      </c>
      <c r="F2271" s="1" t="s">
        <v>11</v>
      </c>
      <c r="G2271" s="1" t="s">
        <v>5444</v>
      </c>
      <c r="H2271" s="2" t="s">
        <v>5474</v>
      </c>
      <c r="I2271" s="2" t="s">
        <v>5445</v>
      </c>
      <c r="K2271" s="1" t="str">
        <f t="shared" si="55"/>
        <v>Testuso Yasunari，1980：Air-borne Measurements of the Surface Temperature over the Nepal Himalayas．雪氷，41，82-85.</v>
      </c>
    </row>
    <row r="2272" spans="1:11" x14ac:dyDescent="0.1">
      <c r="A2272" s="1">
        <v>2271</v>
      </c>
      <c r="B2272" s="1" t="s">
        <v>5442</v>
      </c>
      <c r="C2272" s="1" t="s">
        <v>11</v>
      </c>
      <c r="D2272" s="1" t="s">
        <v>5475</v>
      </c>
      <c r="E2272" s="1" t="s">
        <v>5476</v>
      </c>
      <c r="F2272" s="1" t="s">
        <v>11</v>
      </c>
      <c r="G2272" s="1" t="s">
        <v>5444</v>
      </c>
      <c r="H2272" s="2" t="s">
        <v>5477</v>
      </c>
      <c r="I2272" s="2" t="s">
        <v>5445</v>
      </c>
      <c r="K2272" s="1" t="str">
        <f t="shared" si="55"/>
        <v>Koichi Ikegami, Keiji Higuchi and Akira Ono，1980：Preliminary Report on the Vertical Distribution of Aerosol Particles over the Nepal Himalayas．雪氷，41，86-89.</v>
      </c>
    </row>
    <row r="2273" spans="1:11" x14ac:dyDescent="0.1">
      <c r="A2273" s="1">
        <v>2272</v>
      </c>
      <c r="B2273" s="1" t="s">
        <v>5442</v>
      </c>
      <c r="C2273" s="1" t="s">
        <v>11</v>
      </c>
      <c r="D2273" s="1" t="s">
        <v>5478</v>
      </c>
      <c r="E2273" s="1" t="s">
        <v>5479</v>
      </c>
      <c r="F2273" s="1" t="s">
        <v>11</v>
      </c>
      <c r="G2273" s="1" t="s">
        <v>5444</v>
      </c>
      <c r="H2273" s="2" t="s">
        <v>5480</v>
      </c>
      <c r="I2273" s="2" t="s">
        <v>5445</v>
      </c>
      <c r="K2273" s="1" t="str">
        <f t="shared" si="55"/>
        <v>C. Nakajima, S.R. Chalise and M.L. Shrestha，1980：On the fog in Kathmandu Valley．雪氷，41，90-99.</v>
      </c>
    </row>
    <row r="2274" spans="1:11" x14ac:dyDescent="0.1">
      <c r="A2274" s="1">
        <v>2273</v>
      </c>
      <c r="B2274" s="1" t="s">
        <v>5442</v>
      </c>
      <c r="C2274" s="1" t="s">
        <v>11</v>
      </c>
      <c r="D2274" s="1" t="s">
        <v>5481</v>
      </c>
      <c r="E2274" s="1" t="s">
        <v>5482</v>
      </c>
      <c r="F2274" s="1" t="s">
        <v>11</v>
      </c>
      <c r="G2274" s="1" t="s">
        <v>5444</v>
      </c>
      <c r="H2274" s="2" t="s">
        <v>1897</v>
      </c>
      <c r="I2274" s="2" t="s">
        <v>5445</v>
      </c>
      <c r="K2274" s="1" t="str">
        <f t="shared" si="55"/>
        <v>Jiro Inoue and Taiichi Hayashi，1980：On wind energy in the Himalayas．雪氷，41，100-103.</v>
      </c>
    </row>
    <row r="2275" spans="1:11" x14ac:dyDescent="0.1">
      <c r="A2275" s="1">
        <v>2274</v>
      </c>
      <c r="B2275" s="1" t="s">
        <v>5442</v>
      </c>
      <c r="C2275" s="1" t="s">
        <v>11</v>
      </c>
      <c r="D2275" s="1" t="s">
        <v>5483</v>
      </c>
      <c r="E2275" s="1" t="s">
        <v>5484</v>
      </c>
      <c r="F2275" s="1" t="s">
        <v>11</v>
      </c>
      <c r="G2275" s="1" t="s">
        <v>5444</v>
      </c>
      <c r="H2275" s="2" t="s">
        <v>5485</v>
      </c>
      <c r="I2275" s="2" t="s">
        <v>5445</v>
      </c>
      <c r="K2275" s="1" t="str">
        <f t="shared" si="55"/>
        <v>Shuji Iwata, Yoshiyuki Fujii, and Testuzo Yasunari，1980：Preliminary Investigations of Sediment Core Samples from the Tsola-Tso Lake, Khumbu Himal．雪氷，41，104-106.</v>
      </c>
    </row>
    <row r="2276" spans="1:11" x14ac:dyDescent="0.1">
      <c r="A2276" s="1">
        <v>2275</v>
      </c>
      <c r="B2276" s="1" t="s">
        <v>5442</v>
      </c>
      <c r="C2276" s="1" t="s">
        <v>11</v>
      </c>
      <c r="D2276" s="1" t="s">
        <v>11</v>
      </c>
      <c r="E2276" s="1" t="s">
        <v>5486</v>
      </c>
      <c r="F2276" s="1" t="s">
        <v>11</v>
      </c>
      <c r="G2276" s="1" t="s">
        <v>5444</v>
      </c>
      <c r="H2276" s="2" t="s">
        <v>1573</v>
      </c>
      <c r="I2276" s="2" t="s">
        <v>5445</v>
      </c>
    </row>
    <row r="2277" spans="1:11" x14ac:dyDescent="0.1">
      <c r="A2277" s="1">
        <v>2276</v>
      </c>
      <c r="B2277" s="1" t="s">
        <v>5442</v>
      </c>
      <c r="C2277" s="1" t="s">
        <v>11</v>
      </c>
      <c r="D2277" s="1" t="s">
        <v>11</v>
      </c>
      <c r="E2277" s="1" t="s">
        <v>5487</v>
      </c>
      <c r="F2277" s="1" t="s">
        <v>11</v>
      </c>
      <c r="G2277" s="1" t="s">
        <v>5444</v>
      </c>
      <c r="H2277" s="2" t="s">
        <v>1705</v>
      </c>
      <c r="I2277" s="2" t="s">
        <v>5445</v>
      </c>
    </row>
    <row r="2278" spans="1:11" x14ac:dyDescent="0.1">
      <c r="A2278" s="1">
        <v>2277</v>
      </c>
      <c r="B2278" s="1" t="s">
        <v>134</v>
      </c>
      <c r="C2278" s="1" t="s">
        <v>182</v>
      </c>
      <c r="D2278" s="1" t="s">
        <v>5488</v>
      </c>
      <c r="E2278" s="1" t="s">
        <v>5489</v>
      </c>
      <c r="F2278" s="1" t="s">
        <v>11</v>
      </c>
      <c r="G2278" s="1" t="s">
        <v>5490</v>
      </c>
      <c r="H2278" s="2" t="s">
        <v>3855</v>
      </c>
      <c r="I2278" s="2" t="s">
        <v>5491</v>
      </c>
      <c r="K2278" s="1" t="str">
        <f t="shared" ref="K2278:K2283" si="56">著者&amp;"，"&amp;LEFT(年月,4)&amp;"："&amp;題名&amp;"．雪氷，"&amp;LEFT(巻_号,2)&amp;"，"&amp;頁&amp;"."</f>
        <v>山見信之，孫野長治，1980：氷片から成長した二重板形の雪結晶について．雪氷，42，1-7.</v>
      </c>
    </row>
    <row r="2279" spans="1:11" x14ac:dyDescent="0.1">
      <c r="A2279" s="1">
        <v>2278</v>
      </c>
      <c r="B2279" s="1" t="s">
        <v>134</v>
      </c>
      <c r="C2279" s="1" t="s">
        <v>159</v>
      </c>
      <c r="D2279" s="1" t="s">
        <v>5492</v>
      </c>
      <c r="E2279" s="1" t="s">
        <v>5493</v>
      </c>
      <c r="F2279" s="1" t="s">
        <v>11</v>
      </c>
      <c r="G2279" s="1" t="s">
        <v>5490</v>
      </c>
      <c r="H2279" s="2" t="s">
        <v>2851</v>
      </c>
      <c r="I2279" s="2" t="s">
        <v>5491</v>
      </c>
      <c r="K2279" s="1" t="str">
        <f t="shared" si="56"/>
        <v>西村寛，水津重雄，山田知允，1980：大雪山旭岳における山地積雪の物理的特性．雪氷，42，9-15.</v>
      </c>
    </row>
    <row r="2280" spans="1:11" x14ac:dyDescent="0.1">
      <c r="A2280" s="1">
        <v>2279</v>
      </c>
      <c r="B2280" s="1" t="s">
        <v>134</v>
      </c>
      <c r="C2280" s="1" t="s">
        <v>830</v>
      </c>
      <c r="D2280" s="8" t="s">
        <v>5494</v>
      </c>
      <c r="E2280" s="1" t="s">
        <v>5495</v>
      </c>
      <c r="F2280" s="1" t="s">
        <v>11</v>
      </c>
      <c r="G2280" s="1" t="s">
        <v>5490</v>
      </c>
      <c r="H2280" s="2" t="s">
        <v>2317</v>
      </c>
      <c r="I2280" s="2" t="s">
        <v>5491</v>
      </c>
      <c r="K2280" s="1" t="str">
        <f t="shared" si="56"/>
        <v>室達朗，Raymond N. Yong，1980：積雪の矩形板載荷試験－履帯式雪上車の走行性に関連して－．雪氷，42，17-24.</v>
      </c>
    </row>
    <row r="2281" spans="1:11" x14ac:dyDescent="0.1">
      <c r="A2281" s="1">
        <v>2280</v>
      </c>
      <c r="B2281" s="1" t="s">
        <v>134</v>
      </c>
      <c r="C2281" s="1" t="s">
        <v>830</v>
      </c>
      <c r="D2281" s="8" t="s">
        <v>5494</v>
      </c>
      <c r="E2281" s="1" t="s">
        <v>5496</v>
      </c>
      <c r="F2281" s="1" t="s">
        <v>11</v>
      </c>
      <c r="G2281" s="1" t="s">
        <v>5490</v>
      </c>
      <c r="H2281" s="2" t="s">
        <v>5497</v>
      </c>
      <c r="I2281" s="2" t="s">
        <v>5491</v>
      </c>
      <c r="K2281" s="1" t="str">
        <f t="shared" si="56"/>
        <v>室達朗，Raymond N. Yong，1980：積雪のベーンコーン試験－履帯式雪上車の走行性に関連して－．雪氷，42，25-32.</v>
      </c>
    </row>
    <row r="2282" spans="1:11" x14ac:dyDescent="0.1">
      <c r="A2282" s="1">
        <v>2281</v>
      </c>
      <c r="B2282" s="1" t="s">
        <v>134</v>
      </c>
      <c r="C2282" s="1" t="s">
        <v>182</v>
      </c>
      <c r="D2282" s="1" t="s">
        <v>5498</v>
      </c>
      <c r="E2282" s="1" t="s">
        <v>5499</v>
      </c>
      <c r="F2282" s="1" t="s">
        <v>11</v>
      </c>
      <c r="G2282" s="1" t="s">
        <v>5490</v>
      </c>
      <c r="H2282" s="2" t="s">
        <v>5500</v>
      </c>
      <c r="I2282" s="2" t="s">
        <v>5491</v>
      </c>
      <c r="K2282" s="1" t="str">
        <f t="shared" si="56"/>
        <v>福田正己，1980：凍上過程での土中の水分ポテンシャル分布について．雪氷，42，33-40.</v>
      </c>
    </row>
    <row r="2283" spans="1:11" x14ac:dyDescent="0.1">
      <c r="A2283" s="1">
        <v>2282</v>
      </c>
      <c r="B2283" s="1" t="s">
        <v>134</v>
      </c>
      <c r="C2283" s="1" t="s">
        <v>182</v>
      </c>
      <c r="D2283" s="1" t="s">
        <v>5501</v>
      </c>
      <c r="E2283" s="1" t="s">
        <v>5502</v>
      </c>
      <c r="F2283" s="1" t="s">
        <v>11</v>
      </c>
      <c r="G2283" s="1" t="s">
        <v>5490</v>
      </c>
      <c r="H2283" s="2" t="s">
        <v>5503</v>
      </c>
      <c r="I2283" s="2" t="s">
        <v>5491</v>
      </c>
      <c r="K2283" s="1" t="str">
        <f t="shared" si="56"/>
        <v>藤井理行，1980：北半球における山岳永久凍土の分布と環境条件．雪氷，42，41-52.</v>
      </c>
    </row>
    <row r="2284" spans="1:11" x14ac:dyDescent="0.1">
      <c r="A2284" s="1">
        <v>2283</v>
      </c>
      <c r="B2284" s="1" t="s">
        <v>3975</v>
      </c>
      <c r="C2284" s="1" t="s">
        <v>11</v>
      </c>
      <c r="D2284" s="1" t="s">
        <v>5207</v>
      </c>
      <c r="E2284" s="1" t="s">
        <v>4892</v>
      </c>
      <c r="F2284" s="1" t="s">
        <v>11</v>
      </c>
      <c r="G2284" s="1" t="s">
        <v>5490</v>
      </c>
      <c r="H2284" s="2" t="s">
        <v>1529</v>
      </c>
      <c r="I2284" s="2" t="s">
        <v>5491</v>
      </c>
    </row>
    <row r="2285" spans="1:11" x14ac:dyDescent="0.1">
      <c r="A2285" s="1">
        <v>2284</v>
      </c>
      <c r="B2285" s="1" t="s">
        <v>3975</v>
      </c>
      <c r="C2285" s="1" t="s">
        <v>11</v>
      </c>
      <c r="D2285" s="1" t="s">
        <v>5504</v>
      </c>
      <c r="E2285" s="1" t="s">
        <v>4892</v>
      </c>
      <c r="F2285" s="1" t="s">
        <v>11</v>
      </c>
      <c r="G2285" s="1" t="s">
        <v>5490</v>
      </c>
      <c r="H2285" s="2" t="s">
        <v>4816</v>
      </c>
      <c r="I2285" s="2" t="s">
        <v>5491</v>
      </c>
    </row>
    <row r="2286" spans="1:11" x14ac:dyDescent="0.1">
      <c r="A2286" s="1">
        <v>2285</v>
      </c>
      <c r="B2286" s="1" t="s">
        <v>3975</v>
      </c>
      <c r="C2286" s="1" t="s">
        <v>11</v>
      </c>
      <c r="D2286" s="1" t="s">
        <v>1482</v>
      </c>
      <c r="E2286" s="1" t="s">
        <v>5064</v>
      </c>
      <c r="F2286" s="1" t="s">
        <v>11</v>
      </c>
      <c r="G2286" s="1" t="s">
        <v>5490</v>
      </c>
      <c r="H2286" s="2" t="s">
        <v>3256</v>
      </c>
      <c r="I2286" s="2" t="s">
        <v>5491</v>
      </c>
    </row>
    <row r="2287" spans="1:11" x14ac:dyDescent="0.1">
      <c r="A2287" s="1">
        <v>2286</v>
      </c>
      <c r="B2287" s="1" t="s">
        <v>3975</v>
      </c>
      <c r="C2287" s="1" t="s">
        <v>11</v>
      </c>
      <c r="D2287" s="1" t="s">
        <v>4468</v>
      </c>
      <c r="E2287" s="1" t="s">
        <v>5064</v>
      </c>
      <c r="F2287" s="1" t="s">
        <v>11</v>
      </c>
      <c r="G2287" s="1" t="s">
        <v>5490</v>
      </c>
      <c r="H2287" s="2" t="s">
        <v>2512</v>
      </c>
      <c r="I2287" s="2" t="s">
        <v>5491</v>
      </c>
    </row>
    <row r="2288" spans="1:11" x14ac:dyDescent="0.1">
      <c r="A2288" s="1">
        <v>2287</v>
      </c>
      <c r="B2288" s="1" t="s">
        <v>37</v>
      </c>
      <c r="C2288" s="1" t="s">
        <v>11</v>
      </c>
      <c r="D2288" s="1" t="s">
        <v>5498</v>
      </c>
      <c r="E2288" s="1" t="s">
        <v>5505</v>
      </c>
      <c r="F2288" s="1" t="s">
        <v>2389</v>
      </c>
      <c r="G2288" s="1" t="s">
        <v>5490</v>
      </c>
      <c r="H2288" s="2" t="s">
        <v>4523</v>
      </c>
      <c r="I2288" s="2" t="s">
        <v>5491</v>
      </c>
    </row>
    <row r="2289" spans="1:11" x14ac:dyDescent="0.1">
      <c r="A2289" s="1">
        <v>2288</v>
      </c>
      <c r="B2289" s="1" t="s">
        <v>37</v>
      </c>
      <c r="C2289" s="1" t="s">
        <v>11</v>
      </c>
      <c r="D2289" s="1" t="s">
        <v>2155</v>
      </c>
      <c r="E2289" s="1" t="s">
        <v>5506</v>
      </c>
      <c r="F2289" s="1" t="s">
        <v>2389</v>
      </c>
      <c r="G2289" s="1" t="s">
        <v>5490</v>
      </c>
      <c r="H2289" s="2" t="s">
        <v>5507</v>
      </c>
      <c r="I2289" s="2" t="s">
        <v>5491</v>
      </c>
    </row>
    <row r="2290" spans="1:11" x14ac:dyDescent="0.1">
      <c r="A2290" s="1">
        <v>2289</v>
      </c>
      <c r="B2290" s="1" t="s">
        <v>37</v>
      </c>
      <c r="C2290" s="1" t="s">
        <v>11</v>
      </c>
      <c r="D2290" s="1" t="s">
        <v>11</v>
      </c>
      <c r="E2290" s="1" t="s">
        <v>5508</v>
      </c>
      <c r="F2290" s="1" t="s">
        <v>11</v>
      </c>
      <c r="G2290" s="1" t="s">
        <v>5490</v>
      </c>
      <c r="H2290" s="2" t="s">
        <v>4116</v>
      </c>
      <c r="I2290" s="2" t="s">
        <v>5491</v>
      </c>
    </row>
    <row r="2291" spans="1:11" x14ac:dyDescent="0.1">
      <c r="A2291" s="1">
        <v>2290</v>
      </c>
      <c r="B2291" s="1" t="s">
        <v>37</v>
      </c>
      <c r="C2291" s="1" t="s">
        <v>11</v>
      </c>
      <c r="D2291" s="1" t="s">
        <v>11</v>
      </c>
      <c r="E2291" s="1" t="s">
        <v>5509</v>
      </c>
      <c r="F2291" s="1" t="s">
        <v>11</v>
      </c>
      <c r="G2291" s="1" t="s">
        <v>5490</v>
      </c>
      <c r="H2291" s="2" t="s">
        <v>4116</v>
      </c>
      <c r="I2291" s="2" t="s">
        <v>5491</v>
      </c>
    </row>
    <row r="2292" spans="1:11" x14ac:dyDescent="0.1">
      <c r="A2292" s="1">
        <v>2291</v>
      </c>
      <c r="B2292" s="1" t="s">
        <v>37</v>
      </c>
      <c r="C2292" s="1" t="s">
        <v>11</v>
      </c>
      <c r="D2292" s="1" t="s">
        <v>11</v>
      </c>
      <c r="E2292" s="1" t="s">
        <v>5510</v>
      </c>
      <c r="F2292" s="1" t="s">
        <v>11</v>
      </c>
      <c r="G2292" s="1" t="s">
        <v>5490</v>
      </c>
      <c r="H2292" s="2" t="s">
        <v>4116</v>
      </c>
      <c r="I2292" s="2" t="s">
        <v>5491</v>
      </c>
    </row>
    <row r="2293" spans="1:11" x14ac:dyDescent="0.1">
      <c r="A2293" s="1">
        <v>2292</v>
      </c>
      <c r="B2293" s="1" t="s">
        <v>37</v>
      </c>
      <c r="C2293" s="1" t="s">
        <v>11</v>
      </c>
      <c r="D2293" s="1" t="s">
        <v>11</v>
      </c>
      <c r="E2293" s="1" t="s">
        <v>4527</v>
      </c>
      <c r="F2293" s="1" t="s">
        <v>11</v>
      </c>
      <c r="G2293" s="1" t="s">
        <v>5490</v>
      </c>
      <c r="H2293" s="2" t="s">
        <v>4116</v>
      </c>
      <c r="I2293" s="2" t="s">
        <v>5491</v>
      </c>
    </row>
    <row r="2294" spans="1:11" x14ac:dyDescent="0.1">
      <c r="A2294" s="1">
        <v>2293</v>
      </c>
      <c r="B2294" s="1" t="s">
        <v>37</v>
      </c>
      <c r="C2294" s="1" t="s">
        <v>11</v>
      </c>
      <c r="D2294" s="1" t="s">
        <v>11</v>
      </c>
      <c r="E2294" s="1" t="s">
        <v>4501</v>
      </c>
      <c r="F2294" s="1" t="s">
        <v>11</v>
      </c>
      <c r="G2294" s="1" t="s">
        <v>5490</v>
      </c>
      <c r="H2294" s="2" t="s">
        <v>1763</v>
      </c>
      <c r="I2294" s="2" t="s">
        <v>5491</v>
      </c>
    </row>
    <row r="2295" spans="1:11" x14ac:dyDescent="0.1">
      <c r="A2295" s="1">
        <v>2294</v>
      </c>
      <c r="B2295" s="1" t="s">
        <v>134</v>
      </c>
      <c r="C2295" s="1" t="s">
        <v>182</v>
      </c>
      <c r="D2295" s="1" t="s">
        <v>5511</v>
      </c>
      <c r="E2295" s="1" t="s">
        <v>5512</v>
      </c>
      <c r="F2295" s="1" t="s">
        <v>11</v>
      </c>
      <c r="G2295" s="1" t="s">
        <v>5513</v>
      </c>
      <c r="H2295" s="2" t="s">
        <v>5514</v>
      </c>
      <c r="I2295" s="2" t="s">
        <v>5515</v>
      </c>
      <c r="K2295" s="1" t="str">
        <f t="shared" ref="K2295:K2300" si="57">著者&amp;"，"&amp;LEFT(年月,4)&amp;"："&amp;題名&amp;"．雪氷，"&amp;LEFT(巻_号,2)&amp;"，"&amp;頁&amp;"."</f>
        <v>山見信之，1980：氷晶のｂ軸成長の機構について．雪氷，42，61-66.</v>
      </c>
    </row>
    <row r="2296" spans="1:11" x14ac:dyDescent="0.1">
      <c r="A2296" s="1">
        <v>2295</v>
      </c>
      <c r="B2296" s="1" t="s">
        <v>134</v>
      </c>
      <c r="C2296" s="1" t="s">
        <v>182</v>
      </c>
      <c r="D2296" s="1" t="s">
        <v>5511</v>
      </c>
      <c r="E2296" s="1" t="s">
        <v>5516</v>
      </c>
      <c r="F2296" s="1" t="s">
        <v>11</v>
      </c>
      <c r="G2296" s="1" t="s">
        <v>5513</v>
      </c>
      <c r="H2296" s="2" t="s">
        <v>5198</v>
      </c>
      <c r="I2296" s="2" t="s">
        <v>5515</v>
      </c>
      <c r="K2296" s="1" t="str">
        <f t="shared" si="57"/>
        <v>山見信之，1980：フランク機構を導入した時の氷晶の成長形－低温領域において－．雪氷，42，67-70.</v>
      </c>
    </row>
    <row r="2297" spans="1:11" x14ac:dyDescent="0.1">
      <c r="A2297" s="1">
        <v>2296</v>
      </c>
      <c r="B2297" s="1" t="s">
        <v>134</v>
      </c>
      <c r="C2297" s="1" t="s">
        <v>182</v>
      </c>
      <c r="D2297" s="1" t="s">
        <v>5517</v>
      </c>
      <c r="E2297" s="1" t="s">
        <v>5518</v>
      </c>
      <c r="F2297" s="1" t="s">
        <v>11</v>
      </c>
      <c r="G2297" s="1" t="s">
        <v>5513</v>
      </c>
      <c r="H2297" s="2" t="s">
        <v>5519</v>
      </c>
      <c r="I2297" s="2" t="s">
        <v>5515</v>
      </c>
      <c r="K2297" s="1" t="str">
        <f t="shared" si="57"/>
        <v>福田正己，石崎武志，1980：平衡地表面温度による土壌凍結深推定モデル．雪氷，42，71-80.</v>
      </c>
    </row>
    <row r="2298" spans="1:11" x14ac:dyDescent="0.1">
      <c r="A2298" s="1">
        <v>2297</v>
      </c>
      <c r="B2298" s="1" t="s">
        <v>134</v>
      </c>
      <c r="C2298" s="1" t="s">
        <v>182</v>
      </c>
      <c r="D2298" s="1" t="s">
        <v>5501</v>
      </c>
      <c r="E2298" s="1" t="s">
        <v>5520</v>
      </c>
      <c r="F2298" s="1" t="s">
        <v>11</v>
      </c>
      <c r="G2298" s="1" t="s">
        <v>5513</v>
      </c>
      <c r="H2298" s="2" t="s">
        <v>5521</v>
      </c>
      <c r="I2298" s="2" t="s">
        <v>5515</v>
      </c>
      <c r="K2298" s="1" t="str">
        <f t="shared" si="57"/>
        <v>藤井理行，1980：ネパール・ヒマラヤ，クンブ地域およびムクト地域における永久凍土．雪氷，42，81-92.</v>
      </c>
    </row>
    <row r="2299" spans="1:11" x14ac:dyDescent="0.1">
      <c r="A2299" s="1">
        <v>2298</v>
      </c>
      <c r="B2299" s="1" t="s">
        <v>134</v>
      </c>
      <c r="C2299" s="1" t="s">
        <v>830</v>
      </c>
      <c r="D2299" s="8" t="s">
        <v>5494</v>
      </c>
      <c r="E2299" s="1" t="s">
        <v>5522</v>
      </c>
      <c r="F2299" s="1" t="s">
        <v>11</v>
      </c>
      <c r="G2299" s="1" t="s">
        <v>5513</v>
      </c>
      <c r="H2299" s="2" t="s">
        <v>5523</v>
      </c>
      <c r="I2299" s="2" t="s">
        <v>5515</v>
      </c>
      <c r="K2299" s="1" t="str">
        <f t="shared" si="57"/>
        <v>室達朗，Raymond N. Yong，1980：履帯式雪上車の走行性－積雪面走行時のエネルギー解析－．雪氷，42，93-100.</v>
      </c>
    </row>
    <row r="2300" spans="1:11" x14ac:dyDescent="0.1">
      <c r="A2300" s="1">
        <v>2299</v>
      </c>
      <c r="B2300" s="1" t="s">
        <v>134</v>
      </c>
      <c r="C2300" s="1" t="s">
        <v>830</v>
      </c>
      <c r="D2300" s="8" t="s">
        <v>5494</v>
      </c>
      <c r="E2300" s="1" t="s">
        <v>5524</v>
      </c>
      <c r="F2300" s="1" t="s">
        <v>11</v>
      </c>
      <c r="G2300" s="1" t="s">
        <v>5513</v>
      </c>
      <c r="H2300" s="2" t="s">
        <v>5525</v>
      </c>
      <c r="I2300" s="2" t="s">
        <v>5515</v>
      </c>
      <c r="K2300" s="1" t="str">
        <f t="shared" si="57"/>
        <v>室達朗，Raymond N. Yong，1980：履帯式雪上車のけん引性能．雪氷，42，101-109.</v>
      </c>
    </row>
    <row r="2301" spans="1:11" x14ac:dyDescent="0.1">
      <c r="A2301" s="1">
        <v>2300</v>
      </c>
      <c r="B2301" s="1" t="s">
        <v>57</v>
      </c>
      <c r="C2301" s="1" t="s">
        <v>11</v>
      </c>
      <c r="D2301" s="1" t="s">
        <v>4230</v>
      </c>
      <c r="E2301" s="1" t="s">
        <v>5526</v>
      </c>
      <c r="F2301" s="1" t="s">
        <v>1185</v>
      </c>
      <c r="G2301" s="1" t="s">
        <v>5513</v>
      </c>
      <c r="H2301" s="2" t="s">
        <v>5527</v>
      </c>
      <c r="I2301" s="2" t="s">
        <v>5515</v>
      </c>
    </row>
    <row r="2302" spans="1:11" x14ac:dyDescent="0.1">
      <c r="A2302" s="1">
        <v>2301</v>
      </c>
      <c r="B2302" s="1" t="s">
        <v>37</v>
      </c>
      <c r="C2302" s="1" t="s">
        <v>11</v>
      </c>
      <c r="D2302" s="1" t="s">
        <v>11</v>
      </c>
      <c r="E2302" s="1" t="s">
        <v>5528</v>
      </c>
      <c r="F2302" s="1" t="s">
        <v>5529</v>
      </c>
      <c r="G2302" s="1" t="s">
        <v>5513</v>
      </c>
      <c r="H2302" s="2" t="s">
        <v>5527</v>
      </c>
      <c r="I2302" s="2" t="s">
        <v>5515</v>
      </c>
    </row>
    <row r="2303" spans="1:11" x14ac:dyDescent="0.1">
      <c r="A2303" s="1">
        <v>2302</v>
      </c>
      <c r="B2303" s="1" t="s">
        <v>37</v>
      </c>
      <c r="C2303" s="1" t="s">
        <v>11</v>
      </c>
      <c r="D2303" s="1" t="s">
        <v>11</v>
      </c>
      <c r="E2303" s="1" t="s">
        <v>5530</v>
      </c>
      <c r="F2303" s="1" t="s">
        <v>2389</v>
      </c>
      <c r="G2303" s="1" t="s">
        <v>5513</v>
      </c>
      <c r="H2303" s="2" t="s">
        <v>2643</v>
      </c>
      <c r="I2303" s="2" t="s">
        <v>5515</v>
      </c>
    </row>
    <row r="2304" spans="1:11" x14ac:dyDescent="0.1">
      <c r="A2304" s="1">
        <v>2303</v>
      </c>
      <c r="B2304" s="1" t="s">
        <v>37</v>
      </c>
      <c r="C2304" s="1" t="s">
        <v>11</v>
      </c>
      <c r="D2304" s="1" t="s">
        <v>2723</v>
      </c>
      <c r="E2304" s="1" t="s">
        <v>5531</v>
      </c>
      <c r="F2304" s="1" t="s">
        <v>2389</v>
      </c>
      <c r="G2304" s="1" t="s">
        <v>5513</v>
      </c>
      <c r="H2304" s="2" t="s">
        <v>1313</v>
      </c>
      <c r="I2304" s="2" t="s">
        <v>5515</v>
      </c>
    </row>
    <row r="2305" spans="1:11" x14ac:dyDescent="0.1">
      <c r="A2305" s="1">
        <v>2304</v>
      </c>
      <c r="B2305" s="1" t="s">
        <v>37</v>
      </c>
      <c r="C2305" s="1" t="s">
        <v>11</v>
      </c>
      <c r="D2305" s="1" t="s">
        <v>11</v>
      </c>
      <c r="E2305" s="1" t="s">
        <v>4501</v>
      </c>
      <c r="F2305" s="1" t="s">
        <v>11</v>
      </c>
      <c r="G2305" s="1" t="s">
        <v>5513</v>
      </c>
      <c r="H2305" s="2" t="s">
        <v>4646</v>
      </c>
      <c r="I2305" s="2" t="s">
        <v>5515</v>
      </c>
    </row>
    <row r="2306" spans="1:11" x14ac:dyDescent="0.1">
      <c r="A2306" s="1">
        <v>2305</v>
      </c>
      <c r="B2306" s="1" t="s">
        <v>37</v>
      </c>
      <c r="C2306" s="1" t="s">
        <v>11</v>
      </c>
      <c r="D2306" s="1" t="s">
        <v>11</v>
      </c>
      <c r="E2306" s="1" t="s">
        <v>5532</v>
      </c>
      <c r="F2306" s="1" t="s">
        <v>11</v>
      </c>
      <c r="G2306" s="1" t="s">
        <v>5513</v>
      </c>
      <c r="H2306" s="2" t="s">
        <v>2218</v>
      </c>
      <c r="I2306" s="2" t="s">
        <v>5515</v>
      </c>
    </row>
    <row r="2307" spans="1:11" x14ac:dyDescent="0.1">
      <c r="A2307" s="1">
        <v>2306</v>
      </c>
      <c r="B2307" s="1" t="s">
        <v>37</v>
      </c>
      <c r="C2307" s="1" t="s">
        <v>11</v>
      </c>
      <c r="D2307" s="1" t="s">
        <v>11</v>
      </c>
      <c r="E2307" s="1" t="s">
        <v>5533</v>
      </c>
      <c r="F2307" s="1" t="s">
        <v>11</v>
      </c>
      <c r="G2307" s="1" t="s">
        <v>5513</v>
      </c>
      <c r="H2307" s="2" t="s">
        <v>4550</v>
      </c>
      <c r="I2307" s="2" t="s">
        <v>5515</v>
      </c>
    </row>
    <row r="2308" spans="1:11" x14ac:dyDescent="0.1">
      <c r="A2308" s="1">
        <v>2307</v>
      </c>
      <c r="B2308" s="1" t="s">
        <v>134</v>
      </c>
      <c r="C2308" s="1" t="s">
        <v>1988</v>
      </c>
      <c r="D2308" s="1" t="s">
        <v>5534</v>
      </c>
      <c r="E2308" s="1" t="s">
        <v>5535</v>
      </c>
      <c r="F2308" s="1" t="s">
        <v>11</v>
      </c>
      <c r="G2308" s="1" t="s">
        <v>5536</v>
      </c>
      <c r="H2308" s="2" t="s">
        <v>5537</v>
      </c>
      <c r="I2308" s="2" t="s">
        <v>5538</v>
      </c>
      <c r="K2308" s="1" t="str">
        <f>著者&amp;"，"&amp;LEFT(年月,4)&amp;"："&amp;題名&amp;"．雪氷，"&amp;LEFT(巻_号,2)&amp;"，"&amp;頁&amp;"."</f>
        <v>森林成生，樋口敬二，1980：剣岳における多年生雪渓の研究（Ⅱ）　剣沢圏谷の夏期の気候と融雪過程．雪氷，42，119-146.</v>
      </c>
    </row>
    <row r="2309" spans="1:11" x14ac:dyDescent="0.1">
      <c r="A2309" s="1">
        <v>2308</v>
      </c>
      <c r="B2309" s="1" t="s">
        <v>66</v>
      </c>
      <c r="C2309" s="1" t="s">
        <v>1141</v>
      </c>
      <c r="D2309" s="1" t="s">
        <v>5539</v>
      </c>
      <c r="E2309" s="1" t="s">
        <v>5540</v>
      </c>
      <c r="F2309" s="1" t="s">
        <v>11</v>
      </c>
      <c r="G2309" s="1" t="s">
        <v>5536</v>
      </c>
      <c r="H2309" s="2" t="s">
        <v>5541</v>
      </c>
      <c r="I2309" s="2" t="s">
        <v>5538</v>
      </c>
      <c r="K2309" s="1" t="str">
        <f>著者&amp;"，"&amp;LEFT(年月,4)&amp;"："&amp;題名&amp;"．雪氷，"&amp;LEFT(巻_号,2)&amp;"，"&amp;頁&amp;"."</f>
        <v>古川義純，遠藤辰雄，水野悠紀子，成瀬廉二，高橋庸哉，1980：垂直風洞による人工降雪実験．雪氷，42，147-150.</v>
      </c>
    </row>
    <row r="2310" spans="1:11" x14ac:dyDescent="0.1">
      <c r="A2310" s="1">
        <v>2309</v>
      </c>
      <c r="B2310" s="1" t="s">
        <v>57</v>
      </c>
      <c r="C2310" s="1" t="s">
        <v>11</v>
      </c>
      <c r="D2310" s="1" t="s">
        <v>5542</v>
      </c>
      <c r="E2310" s="1" t="s">
        <v>5543</v>
      </c>
      <c r="F2310" s="1" t="s">
        <v>2389</v>
      </c>
      <c r="G2310" s="1" t="s">
        <v>5536</v>
      </c>
      <c r="H2310" s="2" t="s">
        <v>5544</v>
      </c>
      <c r="I2310" s="2" t="s">
        <v>5538</v>
      </c>
    </row>
    <row r="2311" spans="1:11" x14ac:dyDescent="0.1">
      <c r="A2311" s="1">
        <v>2310</v>
      </c>
      <c r="B2311" s="1" t="s">
        <v>57</v>
      </c>
      <c r="C2311" s="1" t="s">
        <v>11</v>
      </c>
      <c r="D2311" s="1" t="s">
        <v>2155</v>
      </c>
      <c r="E2311" s="1" t="s">
        <v>5545</v>
      </c>
      <c r="F2311" s="1" t="s">
        <v>2389</v>
      </c>
      <c r="G2311" s="1" t="s">
        <v>5536</v>
      </c>
      <c r="H2311" s="2" t="s">
        <v>3631</v>
      </c>
      <c r="I2311" s="2" t="s">
        <v>5538</v>
      </c>
    </row>
    <row r="2312" spans="1:11" x14ac:dyDescent="0.1">
      <c r="A2312" s="1">
        <v>2311</v>
      </c>
      <c r="B2312" s="1" t="s">
        <v>26</v>
      </c>
      <c r="C2312" s="1" t="s">
        <v>11</v>
      </c>
      <c r="D2312" s="1" t="s">
        <v>3807</v>
      </c>
      <c r="E2312" s="1" t="s">
        <v>5546</v>
      </c>
      <c r="F2312" s="1" t="s">
        <v>5547</v>
      </c>
      <c r="G2312" s="1" t="s">
        <v>5536</v>
      </c>
      <c r="H2312" s="2" t="s">
        <v>3510</v>
      </c>
      <c r="I2312" s="2" t="s">
        <v>5538</v>
      </c>
      <c r="K2312" s="1" t="str">
        <f>著者&amp;"，"&amp;LEFT(年月,4)&amp;"："&amp;題名&amp;"．雪氷，"&amp;LEFT(巻_号,2)&amp;"，"&amp;頁&amp;"."</f>
        <v>黒岩大助，1980：雪と電波．雪氷，42，193-194.</v>
      </c>
    </row>
    <row r="2313" spans="1:11" x14ac:dyDescent="0.1">
      <c r="A2313" s="1">
        <v>2312</v>
      </c>
      <c r="B2313" s="1" t="s">
        <v>125</v>
      </c>
      <c r="C2313" s="1" t="s">
        <v>11</v>
      </c>
      <c r="D2313" s="1" t="s">
        <v>3136</v>
      </c>
      <c r="E2313" s="1" t="s">
        <v>5548</v>
      </c>
      <c r="F2313" s="1" t="s">
        <v>5549</v>
      </c>
      <c r="G2313" s="1" t="s">
        <v>5536</v>
      </c>
      <c r="H2313" s="2" t="s">
        <v>5550</v>
      </c>
      <c r="I2313" s="2" t="s">
        <v>5538</v>
      </c>
      <c r="K2313" s="1" t="str">
        <f>著者&amp;"，"&amp;LEFT(年月,4)&amp;"："&amp;題名&amp;"．雪氷，"&amp;LEFT(巻_号,2)&amp;"，"&amp;頁&amp;"."</f>
        <v>中村勉，1980：美しい日本語のために．雪氷，42，195-196.</v>
      </c>
    </row>
    <row r="2314" spans="1:11" x14ac:dyDescent="0.1">
      <c r="A2314" s="1">
        <v>2313</v>
      </c>
      <c r="B2314" s="1" t="s">
        <v>57</v>
      </c>
      <c r="C2314" s="1" t="s">
        <v>11</v>
      </c>
      <c r="D2314" s="1" t="s">
        <v>2466</v>
      </c>
      <c r="E2314" s="1" t="s">
        <v>5551</v>
      </c>
      <c r="F2314" s="1" t="s">
        <v>1185</v>
      </c>
      <c r="G2314" s="1" t="s">
        <v>5536</v>
      </c>
      <c r="H2314" s="2" t="s">
        <v>3636</v>
      </c>
      <c r="I2314" s="2" t="s">
        <v>5538</v>
      </c>
    </row>
    <row r="2315" spans="1:11" x14ac:dyDescent="0.1">
      <c r="A2315" s="1">
        <v>2314</v>
      </c>
      <c r="B2315" s="1" t="s">
        <v>57</v>
      </c>
      <c r="C2315" s="1" t="s">
        <v>11</v>
      </c>
      <c r="D2315" s="1" t="s">
        <v>5552</v>
      </c>
      <c r="E2315" s="1" t="s">
        <v>5553</v>
      </c>
      <c r="F2315" s="1" t="s">
        <v>1185</v>
      </c>
      <c r="G2315" s="1" t="s">
        <v>5536</v>
      </c>
      <c r="H2315" s="2" t="s">
        <v>3636</v>
      </c>
      <c r="I2315" s="2" t="s">
        <v>5538</v>
      </c>
    </row>
    <row r="2316" spans="1:11" x14ac:dyDescent="0.1">
      <c r="A2316" s="1">
        <v>2315</v>
      </c>
      <c r="B2316" s="1" t="s">
        <v>37</v>
      </c>
      <c r="C2316" s="1" t="s">
        <v>11</v>
      </c>
      <c r="D2316" s="1" t="s">
        <v>11</v>
      </c>
      <c r="E2316" s="1" t="s">
        <v>5554</v>
      </c>
      <c r="F2316" s="1" t="s">
        <v>11</v>
      </c>
      <c r="G2316" s="1" t="s">
        <v>5536</v>
      </c>
      <c r="H2316" s="2" t="s">
        <v>3636</v>
      </c>
      <c r="I2316" s="2" t="s">
        <v>5538</v>
      </c>
    </row>
    <row r="2317" spans="1:11" x14ac:dyDescent="0.1">
      <c r="A2317" s="1">
        <v>2316</v>
      </c>
      <c r="B2317" s="1" t="s">
        <v>37</v>
      </c>
      <c r="C2317" s="1" t="s">
        <v>11</v>
      </c>
      <c r="D2317" s="1" t="s">
        <v>11</v>
      </c>
      <c r="E2317" s="1" t="s">
        <v>5555</v>
      </c>
      <c r="F2317" s="1" t="s">
        <v>11</v>
      </c>
      <c r="G2317" s="1" t="s">
        <v>5536</v>
      </c>
      <c r="H2317" s="2" t="s">
        <v>5016</v>
      </c>
      <c r="I2317" s="2" t="s">
        <v>5538</v>
      </c>
    </row>
    <row r="2318" spans="1:11" x14ac:dyDescent="0.1">
      <c r="A2318" s="1">
        <v>2317</v>
      </c>
      <c r="B2318" s="1" t="s">
        <v>37</v>
      </c>
      <c r="C2318" s="1" t="s">
        <v>11</v>
      </c>
      <c r="D2318" s="1" t="s">
        <v>11</v>
      </c>
      <c r="E2318" s="1" t="s">
        <v>5556</v>
      </c>
      <c r="F2318" s="1" t="s">
        <v>11</v>
      </c>
      <c r="G2318" s="1" t="s">
        <v>5536</v>
      </c>
      <c r="H2318" s="2" t="s">
        <v>5557</v>
      </c>
      <c r="I2318" s="2" t="s">
        <v>5538</v>
      </c>
    </row>
    <row r="2319" spans="1:11" x14ac:dyDescent="0.1">
      <c r="A2319" s="1">
        <v>2318</v>
      </c>
      <c r="B2319" s="1" t="s">
        <v>37</v>
      </c>
      <c r="C2319" s="1" t="s">
        <v>11</v>
      </c>
      <c r="D2319" s="1" t="s">
        <v>11</v>
      </c>
      <c r="E2319" s="1" t="s">
        <v>5558</v>
      </c>
      <c r="F2319" s="1" t="s">
        <v>11</v>
      </c>
      <c r="G2319" s="1" t="s">
        <v>5536</v>
      </c>
      <c r="H2319" s="2" t="s">
        <v>3753</v>
      </c>
      <c r="I2319" s="2" t="s">
        <v>5538</v>
      </c>
    </row>
    <row r="2320" spans="1:11" x14ac:dyDescent="0.1">
      <c r="A2320" s="1">
        <v>2319</v>
      </c>
      <c r="B2320" s="1" t="s">
        <v>37</v>
      </c>
      <c r="C2320" s="1" t="s">
        <v>11</v>
      </c>
      <c r="D2320" s="1" t="s">
        <v>11</v>
      </c>
      <c r="E2320" s="1" t="s">
        <v>4501</v>
      </c>
      <c r="F2320" s="1" t="s">
        <v>11</v>
      </c>
      <c r="G2320" s="1" t="s">
        <v>5536</v>
      </c>
      <c r="H2320" s="2" t="s">
        <v>4693</v>
      </c>
      <c r="I2320" s="2" t="s">
        <v>5538</v>
      </c>
    </row>
    <row r="2321" spans="1:11" x14ac:dyDescent="0.1">
      <c r="A2321" s="1">
        <v>2320</v>
      </c>
      <c r="B2321" s="1" t="s">
        <v>134</v>
      </c>
      <c r="C2321" s="1" t="s">
        <v>182</v>
      </c>
      <c r="D2321" s="1" t="s">
        <v>5559</v>
      </c>
      <c r="E2321" s="1" t="s">
        <v>5560</v>
      </c>
      <c r="F2321" s="1" t="s">
        <v>11</v>
      </c>
      <c r="G2321" s="1" t="s">
        <v>5561</v>
      </c>
      <c r="H2321" s="2" t="s">
        <v>5562</v>
      </c>
      <c r="I2321" s="2" t="s">
        <v>5563</v>
      </c>
      <c r="K2321" s="1" t="str">
        <f t="shared" ref="K2321:K2326" si="58">著者&amp;"，"&amp;LEFT(年月,4)&amp;"："&amp;題名&amp;"．雪氷，"&amp;LEFT(巻_号,2)&amp;"，"&amp;頁&amp;"."</f>
        <v>Huang Maohuan，1980：An Outline of the Study of Seasonal Snow and Ice in China．雪氷，42，203-213.</v>
      </c>
    </row>
    <row r="2322" spans="1:11" x14ac:dyDescent="0.1">
      <c r="A2322" s="1">
        <v>2321</v>
      </c>
      <c r="B2322" s="1" t="s">
        <v>134</v>
      </c>
      <c r="C2322" s="1" t="s">
        <v>182</v>
      </c>
      <c r="D2322" s="1" t="s">
        <v>5564</v>
      </c>
      <c r="E2322" s="1" t="s">
        <v>5565</v>
      </c>
      <c r="F2322" s="1" t="s">
        <v>11</v>
      </c>
      <c r="G2322" s="1" t="s">
        <v>5561</v>
      </c>
      <c r="H2322" s="2" t="s">
        <v>5566</v>
      </c>
      <c r="I2322" s="2" t="s">
        <v>5563</v>
      </c>
      <c r="K2322" s="1" t="str">
        <f t="shared" si="58"/>
        <v>Shi Yafeng，1980：Some Achievement on Mountain Glacier Researches in China．雪氷，42，215-228.</v>
      </c>
    </row>
    <row r="2323" spans="1:11" x14ac:dyDescent="0.1">
      <c r="A2323" s="1">
        <v>2322</v>
      </c>
      <c r="B2323" s="1" t="s">
        <v>66</v>
      </c>
      <c r="C2323" s="1" t="s">
        <v>98</v>
      </c>
      <c r="D2323" s="1" t="s">
        <v>5567</v>
      </c>
      <c r="E2323" s="1" t="s">
        <v>5568</v>
      </c>
      <c r="F2323" s="1" t="s">
        <v>11</v>
      </c>
      <c r="G2323" s="1" t="s">
        <v>5561</v>
      </c>
      <c r="H2323" s="2" t="s">
        <v>5569</v>
      </c>
      <c r="I2323" s="2" t="s">
        <v>5563</v>
      </c>
      <c r="K2323" s="1" t="str">
        <f t="shared" si="58"/>
        <v>大関義男，渡辺成雄，佐伯正夫，1980：若齢広葉樹の冠雪による倒伏．雪氷，42，229-233.</v>
      </c>
    </row>
    <row r="2324" spans="1:11" x14ac:dyDescent="0.1">
      <c r="A2324" s="1">
        <v>2323</v>
      </c>
      <c r="B2324" s="1" t="s">
        <v>41</v>
      </c>
      <c r="C2324" s="1" t="s">
        <v>11</v>
      </c>
      <c r="D2324" s="1" t="s">
        <v>2723</v>
      </c>
      <c r="E2324" s="1" t="s">
        <v>5570</v>
      </c>
      <c r="F2324" s="1" t="s">
        <v>4736</v>
      </c>
      <c r="G2324" s="1" t="s">
        <v>5561</v>
      </c>
      <c r="H2324" s="2" t="s">
        <v>5571</v>
      </c>
      <c r="I2324" s="2" t="s">
        <v>5563</v>
      </c>
      <c r="K2324" s="1" t="str">
        <f t="shared" si="58"/>
        <v>東晃，1980：寒地工学基礎論（その９）．雪氷，42，235-250.</v>
      </c>
    </row>
    <row r="2325" spans="1:11" x14ac:dyDescent="0.1">
      <c r="A2325" s="1">
        <v>2324</v>
      </c>
      <c r="B2325" s="1" t="s">
        <v>41</v>
      </c>
      <c r="C2325" s="1" t="s">
        <v>11</v>
      </c>
      <c r="D2325" s="1" t="s">
        <v>3489</v>
      </c>
      <c r="E2325" s="1" t="s">
        <v>5572</v>
      </c>
      <c r="F2325" s="1" t="s">
        <v>3762</v>
      </c>
      <c r="G2325" s="1" t="s">
        <v>5561</v>
      </c>
      <c r="H2325" s="2" t="s">
        <v>5573</v>
      </c>
      <c r="I2325" s="2" t="s">
        <v>5563</v>
      </c>
      <c r="K2325" s="1" t="str">
        <f t="shared" si="58"/>
        <v>関戸弥太郎，1980：はじめての人工雪（その１）．雪氷，42，251-262.</v>
      </c>
    </row>
    <row r="2326" spans="1:11" x14ac:dyDescent="0.1">
      <c r="A2326" s="1">
        <v>2325</v>
      </c>
      <c r="B2326" s="1" t="s">
        <v>125</v>
      </c>
      <c r="C2326" s="1" t="s">
        <v>11</v>
      </c>
      <c r="D2326" s="1" t="s">
        <v>2723</v>
      </c>
      <c r="E2326" s="1" t="s">
        <v>5574</v>
      </c>
      <c r="F2326" s="1" t="s">
        <v>2389</v>
      </c>
      <c r="G2326" s="1" t="s">
        <v>5561</v>
      </c>
      <c r="H2326" s="2" t="s">
        <v>5575</v>
      </c>
      <c r="I2326" s="2" t="s">
        <v>5563</v>
      </c>
      <c r="K2326" s="1" t="str">
        <f t="shared" si="58"/>
        <v>東晃，1980：人工雪誕生の地記念碑について．雪氷，42，263-264.</v>
      </c>
    </row>
    <row r="2327" spans="1:11" x14ac:dyDescent="0.1">
      <c r="A2327" s="1">
        <v>2326</v>
      </c>
      <c r="B2327" s="1" t="s">
        <v>37</v>
      </c>
      <c r="C2327" s="1" t="s">
        <v>11</v>
      </c>
      <c r="D2327" s="1" t="s">
        <v>2660</v>
      </c>
      <c r="E2327" s="1" t="s">
        <v>5576</v>
      </c>
      <c r="F2327" s="1" t="s">
        <v>4407</v>
      </c>
      <c r="G2327" s="1" t="s">
        <v>5561</v>
      </c>
      <c r="H2327" s="2" t="s">
        <v>5577</v>
      </c>
      <c r="I2327" s="2" t="s">
        <v>5563</v>
      </c>
    </row>
    <row r="2328" spans="1:11" x14ac:dyDescent="0.1">
      <c r="A2328" s="1">
        <v>2327</v>
      </c>
      <c r="B2328" s="1" t="s">
        <v>37</v>
      </c>
      <c r="C2328" s="1" t="s">
        <v>11</v>
      </c>
      <c r="D2328" s="1" t="s">
        <v>2660</v>
      </c>
      <c r="E2328" s="1" t="s">
        <v>5578</v>
      </c>
      <c r="F2328" s="1" t="s">
        <v>4407</v>
      </c>
      <c r="G2328" s="1" t="s">
        <v>5561</v>
      </c>
      <c r="H2328" s="2" t="s">
        <v>2003</v>
      </c>
      <c r="I2328" s="2" t="s">
        <v>5563</v>
      </c>
    </row>
    <row r="2329" spans="1:11" x14ac:dyDescent="0.1">
      <c r="A2329" s="1">
        <v>2328</v>
      </c>
      <c r="B2329" s="1" t="s">
        <v>37</v>
      </c>
      <c r="C2329" s="1" t="s">
        <v>11</v>
      </c>
      <c r="D2329" s="1" t="s">
        <v>11</v>
      </c>
      <c r="E2329" s="1" t="s">
        <v>5530</v>
      </c>
      <c r="F2329" s="1" t="s">
        <v>4407</v>
      </c>
      <c r="G2329" s="1" t="s">
        <v>5561</v>
      </c>
      <c r="H2329" s="2" t="s">
        <v>5579</v>
      </c>
      <c r="I2329" s="2" t="s">
        <v>5563</v>
      </c>
    </row>
    <row r="2330" spans="1:11" x14ac:dyDescent="0.1">
      <c r="A2330" s="1">
        <v>2329</v>
      </c>
      <c r="B2330" s="1" t="s">
        <v>57</v>
      </c>
      <c r="C2330" s="1" t="s">
        <v>11</v>
      </c>
      <c r="D2330" s="1" t="s">
        <v>5580</v>
      </c>
      <c r="E2330" s="1" t="s">
        <v>5581</v>
      </c>
      <c r="F2330" s="1" t="s">
        <v>1185</v>
      </c>
      <c r="G2330" s="1" t="s">
        <v>5561</v>
      </c>
      <c r="H2330" s="2" t="s">
        <v>5582</v>
      </c>
      <c r="I2330" s="2" t="s">
        <v>5563</v>
      </c>
    </row>
    <row r="2331" spans="1:11" x14ac:dyDescent="0.1">
      <c r="A2331" s="1">
        <v>2330</v>
      </c>
      <c r="B2331" s="1" t="s">
        <v>37</v>
      </c>
      <c r="C2331" s="1" t="s">
        <v>11</v>
      </c>
      <c r="D2331" s="1" t="s">
        <v>11</v>
      </c>
      <c r="E2331" s="1" t="s">
        <v>5583</v>
      </c>
      <c r="F2331" s="1" t="s">
        <v>11</v>
      </c>
      <c r="G2331" s="1" t="s">
        <v>5561</v>
      </c>
      <c r="H2331" s="2" t="s">
        <v>5582</v>
      </c>
      <c r="I2331" s="2" t="s">
        <v>5563</v>
      </c>
    </row>
    <row r="2332" spans="1:11" x14ac:dyDescent="0.1">
      <c r="A2332" s="1">
        <v>2331</v>
      </c>
      <c r="B2332" s="1" t="s">
        <v>37</v>
      </c>
      <c r="C2332" s="1" t="s">
        <v>11</v>
      </c>
      <c r="D2332" s="1" t="s">
        <v>11</v>
      </c>
      <c r="E2332" s="1" t="s">
        <v>5584</v>
      </c>
      <c r="F2332" s="1" t="s">
        <v>11</v>
      </c>
      <c r="G2332" s="1" t="s">
        <v>5561</v>
      </c>
      <c r="H2332" s="2" t="s">
        <v>5585</v>
      </c>
      <c r="I2332" s="2" t="s">
        <v>5563</v>
      </c>
    </row>
    <row r="2333" spans="1:11" x14ac:dyDescent="0.1">
      <c r="A2333" s="1">
        <v>2332</v>
      </c>
      <c r="B2333" s="1" t="s">
        <v>37</v>
      </c>
      <c r="C2333" s="1" t="s">
        <v>11</v>
      </c>
      <c r="D2333" s="1" t="s">
        <v>11</v>
      </c>
      <c r="E2333" s="1" t="s">
        <v>5586</v>
      </c>
      <c r="F2333" s="1" t="s">
        <v>11</v>
      </c>
      <c r="G2333" s="1" t="s">
        <v>5561</v>
      </c>
      <c r="H2333" s="2" t="s">
        <v>5587</v>
      </c>
      <c r="I2333" s="2" t="s">
        <v>5563</v>
      </c>
    </row>
    <row r="2334" spans="1:11" x14ac:dyDescent="0.1">
      <c r="A2334" s="1">
        <v>2333</v>
      </c>
      <c r="B2334" s="1" t="s">
        <v>37</v>
      </c>
      <c r="C2334" s="1" t="s">
        <v>11</v>
      </c>
      <c r="D2334" s="1" t="s">
        <v>11</v>
      </c>
      <c r="E2334" s="1" t="s">
        <v>5588</v>
      </c>
      <c r="F2334" s="1" t="s">
        <v>11</v>
      </c>
      <c r="G2334" s="1" t="s">
        <v>5561</v>
      </c>
      <c r="H2334" s="2" t="s">
        <v>5587</v>
      </c>
      <c r="I2334" s="2" t="s">
        <v>5563</v>
      </c>
    </row>
    <row r="2335" spans="1:11" x14ac:dyDescent="0.1">
      <c r="A2335" s="1">
        <v>2334</v>
      </c>
      <c r="B2335" s="1" t="s">
        <v>37</v>
      </c>
      <c r="C2335" s="1" t="s">
        <v>11</v>
      </c>
      <c r="D2335" s="1" t="s">
        <v>11</v>
      </c>
      <c r="E2335" s="1" t="s">
        <v>5589</v>
      </c>
      <c r="F2335" s="1" t="s">
        <v>11</v>
      </c>
      <c r="G2335" s="1" t="s">
        <v>5561</v>
      </c>
      <c r="H2335" s="2" t="s">
        <v>5587</v>
      </c>
      <c r="I2335" s="2" t="s">
        <v>5563</v>
      </c>
    </row>
    <row r="2336" spans="1:11" x14ac:dyDescent="0.1">
      <c r="A2336" s="1">
        <v>2335</v>
      </c>
      <c r="B2336" s="1" t="s">
        <v>37</v>
      </c>
      <c r="C2336" s="1" t="s">
        <v>11</v>
      </c>
      <c r="D2336" s="1" t="s">
        <v>11</v>
      </c>
      <c r="E2336" s="1" t="s">
        <v>5590</v>
      </c>
      <c r="F2336" s="1" t="s">
        <v>11</v>
      </c>
      <c r="G2336" s="1" t="s">
        <v>5561</v>
      </c>
      <c r="H2336" s="2" t="s">
        <v>5591</v>
      </c>
      <c r="I2336" s="2" t="s">
        <v>5563</v>
      </c>
    </row>
    <row r="2337" spans="1:11" x14ac:dyDescent="0.1">
      <c r="A2337" s="1">
        <v>2336</v>
      </c>
      <c r="B2337" s="1" t="s">
        <v>37</v>
      </c>
      <c r="C2337" s="1" t="s">
        <v>11</v>
      </c>
      <c r="D2337" s="1" t="s">
        <v>11</v>
      </c>
      <c r="E2337" s="1" t="s">
        <v>4501</v>
      </c>
      <c r="F2337" s="1" t="s">
        <v>11</v>
      </c>
      <c r="G2337" s="1" t="s">
        <v>5561</v>
      </c>
      <c r="H2337" s="2" t="s">
        <v>5592</v>
      </c>
      <c r="I2337" s="2" t="s">
        <v>5563</v>
      </c>
    </row>
    <row r="2338" spans="1:11" x14ac:dyDescent="0.1">
      <c r="A2338" s="1">
        <v>2337</v>
      </c>
      <c r="B2338" s="1" t="s">
        <v>134</v>
      </c>
      <c r="C2338" s="1" t="s">
        <v>1141</v>
      </c>
      <c r="D2338" s="1" t="s">
        <v>5593</v>
      </c>
      <c r="E2338" s="1" t="s">
        <v>5594</v>
      </c>
      <c r="F2338" s="1" t="s">
        <v>11</v>
      </c>
      <c r="G2338" s="1" t="s">
        <v>5595</v>
      </c>
      <c r="H2338" s="2" t="s">
        <v>148</v>
      </c>
      <c r="I2338" s="2" t="s">
        <v>5596</v>
      </c>
      <c r="K2338" s="1" t="str">
        <f t="shared" ref="K2338:K2344" si="59">著者&amp;"，"&amp;LEFT(年月,4)&amp;"："&amp;題名&amp;"．雪氷，"&amp;LEFT(巻_号,2)&amp;"，"&amp;頁&amp;"."</f>
        <v>鈴木道也，謝国章，海老原英明，秋場寿広，1981：降雪粒子の大きさと落下速度の新観測法．雪氷，43，1-8.</v>
      </c>
    </row>
    <row r="2339" spans="1:11" x14ac:dyDescent="0.1">
      <c r="A2339" s="1">
        <v>2338</v>
      </c>
      <c r="B2339" s="1" t="s">
        <v>134</v>
      </c>
      <c r="C2339" s="1" t="s">
        <v>182</v>
      </c>
      <c r="D2339" s="1" t="s">
        <v>4220</v>
      </c>
      <c r="E2339" s="1" t="s">
        <v>5597</v>
      </c>
      <c r="F2339" s="1" t="s">
        <v>11</v>
      </c>
      <c r="G2339" s="1" t="s">
        <v>5595</v>
      </c>
      <c r="H2339" s="2" t="s">
        <v>3221</v>
      </c>
      <c r="I2339" s="2" t="s">
        <v>5596</v>
      </c>
      <c r="K2339" s="1" t="str">
        <f t="shared" si="59"/>
        <v>東海林明雄，1981：春採湖の１９７３年４月の解氷．雪氷，43，9-13.</v>
      </c>
    </row>
    <row r="2340" spans="1:11" x14ac:dyDescent="0.1">
      <c r="A2340" s="1">
        <v>2339</v>
      </c>
      <c r="B2340" s="1" t="s">
        <v>134</v>
      </c>
      <c r="C2340" s="1" t="s">
        <v>98</v>
      </c>
      <c r="D2340" s="1" t="s">
        <v>5598</v>
      </c>
      <c r="E2340" s="1" t="s">
        <v>5599</v>
      </c>
      <c r="F2340" s="1" t="s">
        <v>11</v>
      </c>
      <c r="G2340" s="1" t="s">
        <v>5595</v>
      </c>
      <c r="H2340" s="2" t="s">
        <v>5600</v>
      </c>
      <c r="I2340" s="2" t="s">
        <v>5596</v>
      </c>
      <c r="K2340" s="1" t="str">
        <f t="shared" si="59"/>
        <v>佐伯正夫，若林隆三，渡辺成雄，大関義男，庭野昭二，1981：豪雪地帯の森林伐採と雪崩．雪氷，43，15-20.</v>
      </c>
    </row>
    <row r="2341" spans="1:11" x14ac:dyDescent="0.1">
      <c r="A2341" s="1">
        <v>2340</v>
      </c>
      <c r="B2341" s="1" t="s">
        <v>134</v>
      </c>
      <c r="C2341" s="1" t="s">
        <v>182</v>
      </c>
      <c r="D2341" s="1" t="s">
        <v>5601</v>
      </c>
      <c r="E2341" s="1" t="s">
        <v>5602</v>
      </c>
      <c r="F2341" s="1" t="s">
        <v>11</v>
      </c>
      <c r="G2341" s="1" t="s">
        <v>5595</v>
      </c>
      <c r="H2341" s="2" t="s">
        <v>5603</v>
      </c>
      <c r="I2341" s="2" t="s">
        <v>5596</v>
      </c>
      <c r="K2341" s="1" t="str">
        <f t="shared" si="59"/>
        <v>大島正直，成田仁，八島信良，安藤護，田渕寛，山本哲朗，1981：氷海用構造物の実験研究．雪氷，43，21-28.</v>
      </c>
    </row>
    <row r="2342" spans="1:11" x14ac:dyDescent="0.1">
      <c r="A2342" s="1">
        <v>2341</v>
      </c>
      <c r="B2342" s="1" t="s">
        <v>41</v>
      </c>
      <c r="C2342" s="1" t="s">
        <v>11</v>
      </c>
      <c r="D2342" s="1" t="s">
        <v>2723</v>
      </c>
      <c r="E2342" s="1" t="s">
        <v>5604</v>
      </c>
      <c r="F2342" s="1" t="s">
        <v>4736</v>
      </c>
      <c r="G2342" s="1" t="s">
        <v>5595</v>
      </c>
      <c r="H2342" s="2" t="s">
        <v>5605</v>
      </c>
      <c r="I2342" s="2" t="s">
        <v>5596</v>
      </c>
      <c r="K2342" s="1" t="str">
        <f t="shared" si="59"/>
        <v>東晃，1981：寒地工学基礎論（その１０）．雪氷，43，29-40.</v>
      </c>
    </row>
    <row r="2343" spans="1:11" x14ac:dyDescent="0.1">
      <c r="A2343" s="1">
        <v>2342</v>
      </c>
      <c r="B2343" s="1" t="s">
        <v>41</v>
      </c>
      <c r="C2343" s="1" t="s">
        <v>11</v>
      </c>
      <c r="D2343" s="1" t="s">
        <v>3489</v>
      </c>
      <c r="E2343" s="1" t="s">
        <v>5606</v>
      </c>
      <c r="F2343" s="1" t="s">
        <v>3762</v>
      </c>
      <c r="G2343" s="1" t="s">
        <v>5595</v>
      </c>
      <c r="H2343" s="2" t="s">
        <v>5607</v>
      </c>
      <c r="I2343" s="2" t="s">
        <v>5596</v>
      </c>
      <c r="K2343" s="1" t="str">
        <f t="shared" si="59"/>
        <v>関戸弥太郎，1981：はじめての人工雪（その２）．雪氷，43，41-54.</v>
      </c>
    </row>
    <row r="2344" spans="1:11" x14ac:dyDescent="0.1">
      <c r="A2344" s="1">
        <v>2343</v>
      </c>
      <c r="B2344" s="1" t="s">
        <v>112</v>
      </c>
      <c r="C2344" s="1" t="s">
        <v>11</v>
      </c>
      <c r="D2344" s="1" t="s">
        <v>5608</v>
      </c>
      <c r="E2344" s="1" t="s">
        <v>5609</v>
      </c>
      <c r="F2344" s="1" t="s">
        <v>11</v>
      </c>
      <c r="G2344" s="1" t="s">
        <v>5595</v>
      </c>
      <c r="H2344" s="2" t="s">
        <v>3679</v>
      </c>
      <c r="I2344" s="2" t="s">
        <v>5596</v>
      </c>
      <c r="K2344" s="1" t="str">
        <f t="shared" si="59"/>
        <v>Kou KUSUNOKI，1981：Progress of Japanese Glaciological Research in the Antarctic．雪氷，43，55-61.</v>
      </c>
    </row>
    <row r="2345" spans="1:11" x14ac:dyDescent="0.1">
      <c r="A2345" s="1">
        <v>2344</v>
      </c>
      <c r="B2345" s="1" t="s">
        <v>3975</v>
      </c>
      <c r="C2345" s="1" t="s">
        <v>11</v>
      </c>
      <c r="D2345" s="1" t="s">
        <v>4814</v>
      </c>
      <c r="E2345" s="1" t="s">
        <v>5318</v>
      </c>
      <c r="F2345" s="1" t="s">
        <v>5610</v>
      </c>
      <c r="G2345" s="1" t="s">
        <v>5595</v>
      </c>
      <c r="H2345" s="2" t="s">
        <v>1267</v>
      </c>
      <c r="I2345" s="2" t="s">
        <v>5596</v>
      </c>
    </row>
    <row r="2346" spans="1:11" x14ac:dyDescent="0.1">
      <c r="A2346" s="1">
        <v>2345</v>
      </c>
      <c r="B2346" s="1" t="s">
        <v>3975</v>
      </c>
      <c r="C2346" s="1" t="s">
        <v>11</v>
      </c>
      <c r="D2346" s="1" t="s">
        <v>3856</v>
      </c>
      <c r="E2346" s="1" t="s">
        <v>5216</v>
      </c>
      <c r="F2346" s="1" t="s">
        <v>5610</v>
      </c>
      <c r="G2346" s="1" t="s">
        <v>5595</v>
      </c>
      <c r="H2346" s="2" t="s">
        <v>1663</v>
      </c>
      <c r="I2346" s="2" t="s">
        <v>5596</v>
      </c>
    </row>
    <row r="2347" spans="1:11" x14ac:dyDescent="0.1">
      <c r="A2347" s="1">
        <v>2346</v>
      </c>
      <c r="B2347" s="1" t="s">
        <v>3975</v>
      </c>
      <c r="C2347" s="1" t="s">
        <v>11</v>
      </c>
      <c r="D2347" s="1" t="s">
        <v>5501</v>
      </c>
      <c r="E2347" s="1" t="s">
        <v>4892</v>
      </c>
      <c r="F2347" s="1" t="s">
        <v>5610</v>
      </c>
      <c r="G2347" s="1" t="s">
        <v>5595</v>
      </c>
      <c r="H2347" s="2" t="s">
        <v>1270</v>
      </c>
      <c r="I2347" s="2" t="s">
        <v>5596</v>
      </c>
    </row>
    <row r="2348" spans="1:11" x14ac:dyDescent="0.1">
      <c r="A2348" s="1">
        <v>2347</v>
      </c>
      <c r="B2348" s="1" t="s">
        <v>3975</v>
      </c>
      <c r="C2348" s="1" t="s">
        <v>11</v>
      </c>
      <c r="D2348" s="1" t="s">
        <v>5611</v>
      </c>
      <c r="E2348" s="1" t="s">
        <v>5064</v>
      </c>
      <c r="F2348" s="1" t="s">
        <v>5610</v>
      </c>
      <c r="G2348" s="1" t="s">
        <v>5595</v>
      </c>
      <c r="H2348" s="2" t="s">
        <v>1772</v>
      </c>
      <c r="I2348" s="2" t="s">
        <v>5596</v>
      </c>
    </row>
    <row r="2349" spans="1:11" x14ac:dyDescent="0.1">
      <c r="A2349" s="1">
        <v>2348</v>
      </c>
      <c r="B2349" s="1" t="s">
        <v>26</v>
      </c>
      <c r="C2349" s="1" t="s">
        <v>11</v>
      </c>
      <c r="D2349" s="1" t="s">
        <v>4630</v>
      </c>
      <c r="E2349" s="1" t="s">
        <v>5612</v>
      </c>
      <c r="F2349" s="1" t="s">
        <v>5613</v>
      </c>
      <c r="G2349" s="1" t="s">
        <v>5595</v>
      </c>
      <c r="H2349" s="2" t="s">
        <v>1776</v>
      </c>
      <c r="I2349" s="2" t="s">
        <v>5596</v>
      </c>
      <c r="K2349" s="1" t="str">
        <f>著者&amp;"，"&amp;LEFT(年月,4)&amp;"："&amp;題名&amp;"．雪氷，"&amp;LEFT(巻_号,2)&amp;"，"&amp;頁&amp;"."</f>
        <v>日本雪氷学会北海道支部，1981：「日本の雪」講演会．雪氷，43，66-67.</v>
      </c>
    </row>
    <row r="2350" spans="1:11" x14ac:dyDescent="0.1">
      <c r="A2350" s="1">
        <v>2349</v>
      </c>
      <c r="B2350" s="1" t="s">
        <v>37</v>
      </c>
      <c r="C2350" s="1" t="s">
        <v>11</v>
      </c>
      <c r="D2350" s="1" t="s">
        <v>11</v>
      </c>
      <c r="E2350" s="1" t="s">
        <v>5530</v>
      </c>
      <c r="F2350" s="1" t="s">
        <v>11</v>
      </c>
      <c r="G2350" s="1" t="s">
        <v>5595</v>
      </c>
      <c r="H2350" s="2" t="s">
        <v>976</v>
      </c>
      <c r="I2350" s="2" t="s">
        <v>5596</v>
      </c>
    </row>
    <row r="2351" spans="1:11" x14ac:dyDescent="0.1">
      <c r="A2351" s="1">
        <v>2350</v>
      </c>
      <c r="B2351" s="1" t="s">
        <v>1561</v>
      </c>
      <c r="C2351" s="1" t="s">
        <v>11</v>
      </c>
      <c r="D2351" s="1" t="s">
        <v>2466</v>
      </c>
      <c r="E2351" s="1" t="s">
        <v>5614</v>
      </c>
      <c r="F2351" s="1" t="s">
        <v>5615</v>
      </c>
      <c r="G2351" s="1" t="s">
        <v>5595</v>
      </c>
      <c r="H2351" s="2" t="s">
        <v>1543</v>
      </c>
      <c r="I2351" s="2" t="s">
        <v>5596</v>
      </c>
    </row>
    <row r="2352" spans="1:11" x14ac:dyDescent="0.1">
      <c r="A2352" s="1">
        <v>2351</v>
      </c>
      <c r="B2352" s="1" t="s">
        <v>57</v>
      </c>
      <c r="C2352" s="1" t="s">
        <v>11</v>
      </c>
      <c r="D2352" s="1" t="s">
        <v>5616</v>
      </c>
      <c r="E2352" s="1" t="s">
        <v>5617</v>
      </c>
      <c r="F2352" s="1" t="s">
        <v>1185</v>
      </c>
      <c r="G2352" s="1" t="s">
        <v>5595</v>
      </c>
      <c r="H2352" s="2" t="s">
        <v>203</v>
      </c>
      <c r="I2352" s="2" t="s">
        <v>5596</v>
      </c>
    </row>
    <row r="2353" spans="1:11" x14ac:dyDescent="0.1">
      <c r="A2353" s="1">
        <v>2352</v>
      </c>
      <c r="B2353" s="1" t="s">
        <v>37</v>
      </c>
      <c r="C2353" s="1" t="s">
        <v>11</v>
      </c>
      <c r="D2353" s="1" t="s">
        <v>11</v>
      </c>
      <c r="E2353" s="1" t="s">
        <v>4501</v>
      </c>
      <c r="F2353" s="1" t="s">
        <v>11</v>
      </c>
      <c r="G2353" s="1" t="s">
        <v>5595</v>
      </c>
      <c r="H2353" s="2" t="s">
        <v>3088</v>
      </c>
      <c r="I2353" s="2" t="s">
        <v>5596</v>
      </c>
    </row>
    <row r="2354" spans="1:11" x14ac:dyDescent="0.1">
      <c r="A2354" s="1">
        <v>2353</v>
      </c>
      <c r="B2354" s="1" t="s">
        <v>134</v>
      </c>
      <c r="C2354" s="1" t="s">
        <v>182</v>
      </c>
      <c r="D2354" s="1" t="s">
        <v>5618</v>
      </c>
      <c r="E2354" s="1" t="s">
        <v>5619</v>
      </c>
      <c r="F2354" s="1" t="s">
        <v>11</v>
      </c>
      <c r="G2354" s="1" t="s">
        <v>5620</v>
      </c>
      <c r="H2354" s="2" t="s">
        <v>5621</v>
      </c>
      <c r="I2354" s="2" t="s">
        <v>5622</v>
      </c>
      <c r="K2354" s="1" t="str">
        <f t="shared" ref="K2354:K2361" si="60">著者&amp;"，"&amp;LEFT(年月,4)&amp;"："&amp;題名&amp;"．雪氷，"&amp;LEFT(巻_号,2)&amp;"，"&amp;頁&amp;"."</f>
        <v>Ken-ichi SAKURAI and Takeshi OHTAKE，1981：Frozen Drops Observed at Fairbanks, Alaska．雪氷，43，73-76.</v>
      </c>
    </row>
    <row r="2355" spans="1:11" x14ac:dyDescent="0.1">
      <c r="A2355" s="1">
        <v>2354</v>
      </c>
      <c r="B2355" s="1" t="s">
        <v>134</v>
      </c>
      <c r="C2355" s="1" t="s">
        <v>1141</v>
      </c>
      <c r="D2355" s="1" t="s">
        <v>5623</v>
      </c>
      <c r="E2355" s="1" t="s">
        <v>5624</v>
      </c>
      <c r="F2355" s="1" t="s">
        <v>11</v>
      </c>
      <c r="G2355" s="1" t="s">
        <v>5620</v>
      </c>
      <c r="H2355" s="2" t="s">
        <v>5625</v>
      </c>
      <c r="I2355" s="2" t="s">
        <v>5622</v>
      </c>
      <c r="K2355" s="1" t="str">
        <f t="shared" si="60"/>
        <v>津端一郎，反町嘉夫，1981：赤外線反射を応用した簡易型降雪探知機．雪氷，43，77-82.</v>
      </c>
    </row>
    <row r="2356" spans="1:11" x14ac:dyDescent="0.1">
      <c r="A2356" s="1">
        <v>2355</v>
      </c>
      <c r="B2356" s="1" t="s">
        <v>134</v>
      </c>
      <c r="C2356" s="1" t="s">
        <v>182</v>
      </c>
      <c r="D2356" s="1" t="s">
        <v>5626</v>
      </c>
      <c r="E2356" s="1" t="s">
        <v>5627</v>
      </c>
      <c r="F2356" s="1" t="s">
        <v>11</v>
      </c>
      <c r="G2356" s="1" t="s">
        <v>5620</v>
      </c>
      <c r="H2356" s="2" t="s">
        <v>5628</v>
      </c>
      <c r="I2356" s="2" t="s">
        <v>5622</v>
      </c>
      <c r="K2356" s="1" t="str">
        <f t="shared" si="60"/>
        <v>生頼孝博，高志勤，山本英夫，岡本純，1981：土の凍結に伴う析出氷晶の一軸圧縮強度．雪氷，43，83-96.</v>
      </c>
    </row>
    <row r="2357" spans="1:11" x14ac:dyDescent="0.1">
      <c r="A2357" s="1">
        <v>2356</v>
      </c>
      <c r="B2357" s="1" t="s">
        <v>66</v>
      </c>
      <c r="C2357" s="1" t="s">
        <v>1988</v>
      </c>
      <c r="D2357" s="1" t="s">
        <v>5629</v>
      </c>
      <c r="E2357" s="1" t="s">
        <v>5630</v>
      </c>
      <c r="F2357" s="1" t="s">
        <v>11</v>
      </c>
      <c r="G2357" s="1" t="s">
        <v>5620</v>
      </c>
      <c r="H2357" s="2" t="s">
        <v>5631</v>
      </c>
      <c r="I2357" s="2" t="s">
        <v>5622</v>
      </c>
      <c r="K2357" s="1" t="str">
        <f t="shared" si="60"/>
        <v>佐藤篤司，高橋修平，成瀬廉二，若浜五郎，1981：大雪山「雪壁雪渓」の長期消耗過程．雪氷，43，97-100.</v>
      </c>
    </row>
    <row r="2358" spans="1:11" x14ac:dyDescent="0.1">
      <c r="A2358" s="1">
        <v>2357</v>
      </c>
      <c r="B2358" s="1" t="s">
        <v>66</v>
      </c>
      <c r="C2358" s="1" t="s">
        <v>98</v>
      </c>
      <c r="D2358" s="1" t="s">
        <v>4766</v>
      </c>
      <c r="E2358" s="1" t="s">
        <v>5632</v>
      </c>
      <c r="F2358" s="1" t="s">
        <v>11</v>
      </c>
      <c r="G2358" s="1" t="s">
        <v>5620</v>
      </c>
      <c r="H2358" s="2" t="s">
        <v>5633</v>
      </c>
      <c r="I2358" s="2" t="s">
        <v>5622</v>
      </c>
      <c r="K2358" s="1" t="str">
        <f t="shared" si="60"/>
        <v>斎藤新一郎，1981：稚内市サラキトマナイの国道４０号線における防雪林の造成試験（１）．雪氷，43，101-106.</v>
      </c>
    </row>
    <row r="2359" spans="1:11" x14ac:dyDescent="0.1">
      <c r="A2359" s="1">
        <v>2358</v>
      </c>
      <c r="B2359" s="1" t="s">
        <v>66</v>
      </c>
      <c r="C2359" s="1" t="s">
        <v>182</v>
      </c>
      <c r="D2359" s="1" t="s">
        <v>5634</v>
      </c>
      <c r="E2359" s="1" t="s">
        <v>5635</v>
      </c>
      <c r="F2359" s="1" t="s">
        <v>11</v>
      </c>
      <c r="G2359" s="1" t="s">
        <v>5620</v>
      </c>
      <c r="H2359" s="2" t="s">
        <v>3815</v>
      </c>
      <c r="I2359" s="2" t="s">
        <v>5622</v>
      </c>
      <c r="K2359" s="1" t="str">
        <f t="shared" si="60"/>
        <v>中尾正義，1981：カナダの氷工学，その野外現場（その１）－石油探査のための人工海氷床－．雪氷，43，107-114.</v>
      </c>
    </row>
    <row r="2360" spans="1:11" x14ac:dyDescent="0.1">
      <c r="A2360" s="1">
        <v>2359</v>
      </c>
      <c r="B2360" s="1" t="s">
        <v>41</v>
      </c>
      <c r="C2360" s="1" t="s">
        <v>11</v>
      </c>
      <c r="D2360" s="1" t="s">
        <v>3489</v>
      </c>
      <c r="E2360" s="1" t="s">
        <v>5636</v>
      </c>
      <c r="F2360" s="1" t="s">
        <v>3762</v>
      </c>
      <c r="G2360" s="1" t="s">
        <v>5620</v>
      </c>
      <c r="H2360" s="2" t="s">
        <v>5637</v>
      </c>
      <c r="I2360" s="2" t="s">
        <v>5622</v>
      </c>
      <c r="K2360" s="1" t="str">
        <f t="shared" si="60"/>
        <v>関戸弥太郎，1981：はじめての人工雪（その３）．雪氷，43，115-122.</v>
      </c>
    </row>
    <row r="2361" spans="1:11" x14ac:dyDescent="0.1">
      <c r="A2361" s="1">
        <v>2360</v>
      </c>
      <c r="B2361" s="1" t="s">
        <v>41</v>
      </c>
      <c r="C2361" s="1" t="s">
        <v>11</v>
      </c>
      <c r="D2361" s="1" t="s">
        <v>5638</v>
      </c>
      <c r="E2361" s="1" t="s">
        <v>5639</v>
      </c>
      <c r="F2361" s="1" t="s">
        <v>3762</v>
      </c>
      <c r="G2361" s="1" t="s">
        <v>5620</v>
      </c>
      <c r="H2361" s="2" t="s">
        <v>5640</v>
      </c>
      <c r="I2361" s="2" t="s">
        <v>5622</v>
      </c>
      <c r="K2361" s="1" t="str">
        <f t="shared" si="60"/>
        <v>新田隆三，1981：雪崩懇談会の十年（１）．雪氷，43，123-127.</v>
      </c>
    </row>
    <row r="2362" spans="1:11" x14ac:dyDescent="0.1">
      <c r="A2362" s="1">
        <v>2361</v>
      </c>
      <c r="B2362" s="1" t="s">
        <v>37</v>
      </c>
      <c r="C2362" s="1" t="s">
        <v>11</v>
      </c>
      <c r="D2362" s="1" t="s">
        <v>2723</v>
      </c>
      <c r="E2362" s="1" t="s">
        <v>5641</v>
      </c>
      <c r="F2362" s="1" t="s">
        <v>4407</v>
      </c>
      <c r="G2362" s="1" t="s">
        <v>5620</v>
      </c>
      <c r="H2362" s="2" t="s">
        <v>5642</v>
      </c>
      <c r="I2362" s="2" t="s">
        <v>5622</v>
      </c>
    </row>
    <row r="2363" spans="1:11" x14ac:dyDescent="0.1">
      <c r="A2363" s="1">
        <v>2362</v>
      </c>
      <c r="B2363" s="1" t="s">
        <v>37</v>
      </c>
      <c r="C2363" s="1" t="s">
        <v>11</v>
      </c>
      <c r="D2363" s="1" t="s">
        <v>11</v>
      </c>
      <c r="E2363" s="1" t="s">
        <v>5643</v>
      </c>
      <c r="F2363" s="1" t="s">
        <v>11</v>
      </c>
      <c r="G2363" s="1" t="s">
        <v>5620</v>
      </c>
      <c r="H2363" s="2" t="s">
        <v>5644</v>
      </c>
      <c r="I2363" s="2" t="s">
        <v>5622</v>
      </c>
    </row>
    <row r="2364" spans="1:11" x14ac:dyDescent="0.1">
      <c r="A2364" s="1">
        <v>2363</v>
      </c>
      <c r="B2364" s="1" t="s">
        <v>37</v>
      </c>
      <c r="C2364" s="1" t="s">
        <v>11</v>
      </c>
      <c r="D2364" s="1" t="s">
        <v>11</v>
      </c>
      <c r="E2364" s="1" t="s">
        <v>5645</v>
      </c>
      <c r="F2364" s="1" t="s">
        <v>11</v>
      </c>
      <c r="G2364" s="1" t="s">
        <v>5620</v>
      </c>
      <c r="H2364" s="2" t="s">
        <v>3921</v>
      </c>
      <c r="I2364" s="2" t="s">
        <v>5622</v>
      </c>
    </row>
    <row r="2365" spans="1:11" x14ac:dyDescent="0.1">
      <c r="A2365" s="1">
        <v>2364</v>
      </c>
      <c r="B2365" s="1" t="s">
        <v>37</v>
      </c>
      <c r="C2365" s="1" t="s">
        <v>11</v>
      </c>
      <c r="D2365" s="1" t="s">
        <v>11</v>
      </c>
      <c r="E2365" s="1" t="s">
        <v>5646</v>
      </c>
      <c r="F2365" s="1" t="s">
        <v>11</v>
      </c>
      <c r="G2365" s="1" t="s">
        <v>5620</v>
      </c>
      <c r="H2365" s="2" t="s">
        <v>5647</v>
      </c>
      <c r="I2365" s="2" t="s">
        <v>5622</v>
      </c>
    </row>
    <row r="2366" spans="1:11" x14ac:dyDescent="0.1">
      <c r="A2366" s="1">
        <v>2365</v>
      </c>
      <c r="B2366" s="1" t="s">
        <v>134</v>
      </c>
      <c r="C2366" s="1" t="s">
        <v>2110</v>
      </c>
      <c r="D2366" s="1" t="s">
        <v>5423</v>
      </c>
      <c r="E2366" s="1" t="s">
        <v>5648</v>
      </c>
      <c r="F2366" s="1" t="s">
        <v>11</v>
      </c>
      <c r="G2366" s="1" t="s">
        <v>5649</v>
      </c>
      <c r="H2366" s="2" t="s">
        <v>5650</v>
      </c>
      <c r="I2366" s="2" t="s">
        <v>5651</v>
      </c>
      <c r="K2366" s="1" t="str">
        <f t="shared" ref="K2366:K2372" si="61">著者&amp;"，"&amp;LEFT(年月,4)&amp;"："&amp;題名&amp;"．雪氷，"&amp;LEFT(巻_号,2)&amp;"，"&amp;頁&amp;"."</f>
        <v>伊藤驍，1981：秋田地方の積雪の特徴と確率分布について．雪氷，43，137-146.</v>
      </c>
    </row>
    <row r="2367" spans="1:11" x14ac:dyDescent="0.1">
      <c r="A2367" s="1">
        <v>2366</v>
      </c>
      <c r="B2367" s="1" t="s">
        <v>134</v>
      </c>
      <c r="C2367" s="1" t="s">
        <v>270</v>
      </c>
      <c r="D2367" s="1" t="s">
        <v>5652</v>
      </c>
      <c r="E2367" s="1" t="s">
        <v>5653</v>
      </c>
      <c r="F2367" s="1" t="s">
        <v>11</v>
      </c>
      <c r="G2367" s="1" t="s">
        <v>5649</v>
      </c>
      <c r="H2367" s="2" t="s">
        <v>3327</v>
      </c>
      <c r="I2367" s="2" t="s">
        <v>5651</v>
      </c>
      <c r="K2367" s="1" t="str">
        <f t="shared" si="61"/>
        <v>高橋修平，佐藤篤司，成瀬廉二，1981：大雪山「雪壁雪渓」の融雪に関する熱収支特性．雪氷，43，147-154.</v>
      </c>
    </row>
    <row r="2368" spans="1:11" x14ac:dyDescent="0.1">
      <c r="A2368" s="1">
        <v>2367</v>
      </c>
      <c r="B2368" s="1" t="s">
        <v>134</v>
      </c>
      <c r="C2368" s="1" t="s">
        <v>2110</v>
      </c>
      <c r="D2368" s="1" t="s">
        <v>5007</v>
      </c>
      <c r="E2368" s="1" t="s">
        <v>5654</v>
      </c>
      <c r="F2368" s="1" t="s">
        <v>11</v>
      </c>
      <c r="G2368" s="1" t="s">
        <v>5649</v>
      </c>
      <c r="H2368" s="2" t="s">
        <v>5655</v>
      </c>
      <c r="I2368" s="2" t="s">
        <v>5651</v>
      </c>
      <c r="K2368" s="1" t="str">
        <f t="shared" si="61"/>
        <v>土屋巖，1981：ランドサットデータによる鳥海山の残雪の季節推移の数値解析．雪氷，43，155-161.</v>
      </c>
    </row>
    <row r="2369" spans="1:11" x14ac:dyDescent="0.1">
      <c r="A2369" s="1">
        <v>2368</v>
      </c>
      <c r="B2369" s="1" t="s">
        <v>134</v>
      </c>
      <c r="C2369" s="1" t="s">
        <v>830</v>
      </c>
      <c r="D2369" s="1" t="s">
        <v>5656</v>
      </c>
      <c r="E2369" s="1" t="s">
        <v>5657</v>
      </c>
      <c r="F2369" s="1" t="s">
        <v>11</v>
      </c>
      <c r="G2369" s="1" t="s">
        <v>5649</v>
      </c>
      <c r="H2369" s="2" t="s">
        <v>5658</v>
      </c>
      <c r="I2369" s="2" t="s">
        <v>5651</v>
      </c>
      <c r="K2369" s="1" t="str">
        <f t="shared" si="61"/>
        <v>下田茂，石橋達弥，大島誠，1981：積雪路面などにおける自動車の騒音の測定．雪氷，43，163-172.</v>
      </c>
    </row>
    <row r="2370" spans="1:11" x14ac:dyDescent="0.1">
      <c r="A2370" s="1">
        <v>2369</v>
      </c>
      <c r="B2370" s="1" t="s">
        <v>66</v>
      </c>
      <c r="C2370" s="1" t="s">
        <v>159</v>
      </c>
      <c r="D2370" s="1" t="s">
        <v>5659</v>
      </c>
      <c r="E2370" s="1" t="s">
        <v>5660</v>
      </c>
      <c r="F2370" s="1" t="s">
        <v>11</v>
      </c>
      <c r="G2370" s="1" t="s">
        <v>5649</v>
      </c>
      <c r="H2370" s="2" t="s">
        <v>4791</v>
      </c>
      <c r="I2370" s="2" t="s">
        <v>5651</v>
      </c>
      <c r="K2370" s="1" t="str">
        <f t="shared" si="61"/>
        <v>村山実，五十嵐広夫，1981：電熱線式含水率計．雪氷，43，173-174.</v>
      </c>
    </row>
    <row r="2371" spans="1:11" x14ac:dyDescent="0.1">
      <c r="A2371" s="1">
        <v>2370</v>
      </c>
      <c r="B2371" s="1" t="s">
        <v>66</v>
      </c>
      <c r="C2371" s="1" t="s">
        <v>11</v>
      </c>
      <c r="D2371" s="1" t="s">
        <v>5634</v>
      </c>
      <c r="E2371" s="1" t="s">
        <v>5661</v>
      </c>
      <c r="F2371" s="1" t="s">
        <v>11</v>
      </c>
      <c r="G2371" s="1" t="s">
        <v>5649</v>
      </c>
      <c r="H2371" s="2" t="s">
        <v>5662</v>
      </c>
      <c r="I2371" s="2" t="s">
        <v>5651</v>
      </c>
      <c r="K2371" s="1" t="str">
        <f t="shared" si="61"/>
        <v>中尾正義，1981：カナダの氷工学，その野外現場（その２）－砕氷船の実物テスト－．雪氷，43，175-180.</v>
      </c>
    </row>
    <row r="2372" spans="1:11" x14ac:dyDescent="0.1">
      <c r="A2372" s="1">
        <v>2371</v>
      </c>
      <c r="B2372" s="1" t="s">
        <v>66</v>
      </c>
      <c r="C2372" s="1" t="s">
        <v>11</v>
      </c>
      <c r="D2372" s="1" t="s">
        <v>5638</v>
      </c>
      <c r="E2372" s="1" t="s">
        <v>5663</v>
      </c>
      <c r="F2372" s="1" t="s">
        <v>11</v>
      </c>
      <c r="G2372" s="1" t="s">
        <v>5649</v>
      </c>
      <c r="H2372" s="2" t="s">
        <v>5664</v>
      </c>
      <c r="I2372" s="2" t="s">
        <v>5651</v>
      </c>
      <c r="K2372" s="1" t="str">
        <f t="shared" si="61"/>
        <v>新田隆三，1981：雪崩懇談会の十年（２）．雪氷，43，181-184.</v>
      </c>
    </row>
    <row r="2373" spans="1:11" x14ac:dyDescent="0.1">
      <c r="A2373" s="1">
        <v>2372</v>
      </c>
      <c r="B2373" s="1" t="s">
        <v>37</v>
      </c>
      <c r="C2373" s="1" t="s">
        <v>11</v>
      </c>
      <c r="D2373" s="1" t="s">
        <v>3988</v>
      </c>
      <c r="E2373" s="1" t="s">
        <v>5665</v>
      </c>
      <c r="F2373" s="1" t="s">
        <v>11</v>
      </c>
      <c r="G2373" s="1" t="s">
        <v>5649</v>
      </c>
      <c r="H2373" s="2" t="s">
        <v>2838</v>
      </c>
      <c r="I2373" s="2" t="s">
        <v>5651</v>
      </c>
    </row>
    <row r="2374" spans="1:11" x14ac:dyDescent="0.1">
      <c r="A2374" s="1">
        <v>2373</v>
      </c>
      <c r="B2374" s="1" t="s">
        <v>37</v>
      </c>
      <c r="C2374" s="1" t="s">
        <v>11</v>
      </c>
      <c r="D2374" s="1" t="s">
        <v>11</v>
      </c>
      <c r="E2374" s="1" t="s">
        <v>5666</v>
      </c>
      <c r="F2374" s="1" t="s">
        <v>11</v>
      </c>
      <c r="G2374" s="1" t="s">
        <v>5649</v>
      </c>
      <c r="H2374" s="2" t="s">
        <v>5667</v>
      </c>
      <c r="I2374" s="2" t="s">
        <v>5651</v>
      </c>
    </row>
    <row r="2375" spans="1:11" x14ac:dyDescent="0.1">
      <c r="A2375" s="1">
        <v>2374</v>
      </c>
      <c r="B2375" s="1" t="s">
        <v>37</v>
      </c>
      <c r="C2375" s="1" t="s">
        <v>11</v>
      </c>
      <c r="D2375" s="1" t="s">
        <v>11</v>
      </c>
      <c r="E2375" s="1" t="s">
        <v>5668</v>
      </c>
      <c r="F2375" s="1" t="s">
        <v>11</v>
      </c>
      <c r="G2375" s="1" t="s">
        <v>5649</v>
      </c>
      <c r="H2375" s="2" t="s">
        <v>5669</v>
      </c>
      <c r="I2375" s="2" t="s">
        <v>5651</v>
      </c>
    </row>
    <row r="2376" spans="1:11" x14ac:dyDescent="0.1">
      <c r="A2376" s="1">
        <v>2375</v>
      </c>
      <c r="B2376" s="1" t="s">
        <v>37</v>
      </c>
      <c r="C2376" s="1" t="s">
        <v>11</v>
      </c>
      <c r="D2376" s="1" t="s">
        <v>11</v>
      </c>
      <c r="E2376" s="1" t="s">
        <v>5670</v>
      </c>
      <c r="F2376" s="1" t="s">
        <v>11</v>
      </c>
      <c r="G2376" s="1" t="s">
        <v>5649</v>
      </c>
      <c r="H2376" s="2" t="s">
        <v>790</v>
      </c>
      <c r="I2376" s="2" t="s">
        <v>5651</v>
      </c>
    </row>
    <row r="2377" spans="1:11" x14ac:dyDescent="0.1">
      <c r="A2377" s="1">
        <v>2376</v>
      </c>
      <c r="B2377" s="1" t="s">
        <v>37</v>
      </c>
      <c r="C2377" s="1" t="s">
        <v>11</v>
      </c>
      <c r="D2377" s="1" t="s">
        <v>11</v>
      </c>
      <c r="E2377" s="1" t="s">
        <v>5671</v>
      </c>
      <c r="F2377" s="1" t="s">
        <v>11</v>
      </c>
      <c r="G2377" s="1" t="s">
        <v>5649</v>
      </c>
      <c r="H2377" s="2" t="s">
        <v>3025</v>
      </c>
      <c r="I2377" s="2" t="s">
        <v>5651</v>
      </c>
    </row>
    <row r="2378" spans="1:11" x14ac:dyDescent="0.1">
      <c r="A2378" s="1">
        <v>2377</v>
      </c>
      <c r="B2378" s="1" t="s">
        <v>37</v>
      </c>
      <c r="C2378" s="1" t="s">
        <v>11</v>
      </c>
      <c r="D2378" s="1" t="s">
        <v>11</v>
      </c>
      <c r="E2378" s="1" t="s">
        <v>5672</v>
      </c>
      <c r="F2378" s="1" t="s">
        <v>11</v>
      </c>
      <c r="G2378" s="1" t="s">
        <v>5649</v>
      </c>
      <c r="H2378" s="2" t="s">
        <v>2703</v>
      </c>
      <c r="I2378" s="2" t="s">
        <v>5651</v>
      </c>
    </row>
    <row r="2379" spans="1:11" x14ac:dyDescent="0.1">
      <c r="A2379" s="1">
        <v>2378</v>
      </c>
      <c r="B2379" s="1" t="s">
        <v>37</v>
      </c>
      <c r="C2379" s="1" t="s">
        <v>11</v>
      </c>
      <c r="D2379" s="1" t="s">
        <v>11</v>
      </c>
      <c r="E2379" s="1" t="s">
        <v>5673</v>
      </c>
      <c r="F2379" s="1" t="s">
        <v>11</v>
      </c>
      <c r="G2379" s="1" t="s">
        <v>5649</v>
      </c>
      <c r="H2379" s="2" t="s">
        <v>2703</v>
      </c>
      <c r="I2379" s="2" t="s">
        <v>5651</v>
      </c>
    </row>
    <row r="2380" spans="1:11" x14ac:dyDescent="0.1">
      <c r="A2380" s="1">
        <v>2379</v>
      </c>
      <c r="B2380" s="1" t="s">
        <v>26</v>
      </c>
      <c r="C2380" s="1" t="s">
        <v>11</v>
      </c>
      <c r="D2380" s="1" t="s">
        <v>11</v>
      </c>
      <c r="E2380" s="1" t="s">
        <v>5674</v>
      </c>
      <c r="F2380" s="1" t="s">
        <v>11</v>
      </c>
      <c r="G2380" s="1" t="s">
        <v>5649</v>
      </c>
      <c r="H2380" s="2" t="s">
        <v>3633</v>
      </c>
      <c r="I2380" s="2" t="s">
        <v>5651</v>
      </c>
    </row>
    <row r="2381" spans="1:11" x14ac:dyDescent="0.1">
      <c r="A2381" s="1">
        <v>2380</v>
      </c>
      <c r="B2381" s="1" t="s">
        <v>1561</v>
      </c>
      <c r="C2381" s="1" t="s">
        <v>11</v>
      </c>
      <c r="D2381" s="1" t="s">
        <v>914</v>
      </c>
      <c r="E2381" s="1" t="s">
        <v>5675</v>
      </c>
      <c r="F2381" s="1" t="s">
        <v>11</v>
      </c>
      <c r="G2381" s="1" t="s">
        <v>5649</v>
      </c>
      <c r="H2381" s="1" t="s">
        <v>1370</v>
      </c>
      <c r="I2381" s="1" t="s">
        <v>5651</v>
      </c>
    </row>
    <row r="2382" spans="1:11" x14ac:dyDescent="0.1">
      <c r="A2382" s="1">
        <v>2381</v>
      </c>
      <c r="B2382" s="1" t="s">
        <v>37</v>
      </c>
      <c r="C2382" s="1" t="s">
        <v>11</v>
      </c>
      <c r="D2382" s="1" t="s">
        <v>11</v>
      </c>
      <c r="E2382" s="1" t="s">
        <v>4501</v>
      </c>
      <c r="F2382" s="1" t="s">
        <v>11</v>
      </c>
      <c r="G2382" s="1" t="s">
        <v>5649</v>
      </c>
      <c r="H2382" s="2" t="s">
        <v>3753</v>
      </c>
      <c r="I2382" s="2" t="s">
        <v>5651</v>
      </c>
    </row>
    <row r="2383" spans="1:11" x14ac:dyDescent="0.1">
      <c r="A2383" s="1">
        <v>2382</v>
      </c>
      <c r="B2383" s="1" t="s">
        <v>134</v>
      </c>
      <c r="C2383" s="1" t="s">
        <v>1141</v>
      </c>
      <c r="D2383" s="1" t="s">
        <v>5676</v>
      </c>
      <c r="E2383" s="1" t="s">
        <v>5677</v>
      </c>
      <c r="F2383" s="1" t="s">
        <v>11</v>
      </c>
      <c r="G2383" s="1" t="s">
        <v>5678</v>
      </c>
      <c r="H2383" s="2" t="s">
        <v>5679</v>
      </c>
      <c r="I2383" s="2" t="s">
        <v>5680</v>
      </c>
      <c r="K2383" s="1" t="str">
        <f t="shared" ref="K2383:K2389" si="62">著者&amp;"，"&amp;LEFT(年月,4)&amp;"："&amp;題名&amp;"．雪氷，"&amp;LEFT(巻_号,2)&amp;"，"&amp;頁&amp;"."</f>
        <v>梶川正弘，保坂菜生子，1981：天然の盃（コップ）型雪結晶について．雪氷，43，201-205.</v>
      </c>
    </row>
    <row r="2384" spans="1:11" x14ac:dyDescent="0.1">
      <c r="A2384" s="1">
        <v>2383</v>
      </c>
      <c r="B2384" s="1" t="s">
        <v>134</v>
      </c>
      <c r="C2384" s="1" t="s">
        <v>182</v>
      </c>
      <c r="D2384" s="1" t="s">
        <v>5426</v>
      </c>
      <c r="E2384" s="1" t="s">
        <v>5681</v>
      </c>
      <c r="F2384" s="1" t="s">
        <v>11</v>
      </c>
      <c r="G2384" s="1" t="s">
        <v>5678</v>
      </c>
      <c r="H2384" s="2" t="s">
        <v>5682</v>
      </c>
      <c r="I2384" s="2" t="s">
        <v>5680</v>
      </c>
      <c r="K2384" s="1" t="str">
        <f t="shared" si="62"/>
        <v>高志勤，生頼孝博，山本英夫，岡本純，1981：土の最大凍上力に関する実験的研究．雪氷，43，207-215.</v>
      </c>
    </row>
    <row r="2385" spans="1:11" x14ac:dyDescent="0.1">
      <c r="A2385" s="1">
        <v>2384</v>
      </c>
      <c r="B2385" s="1" t="s">
        <v>134</v>
      </c>
      <c r="C2385" s="1" t="s">
        <v>74</v>
      </c>
      <c r="D2385" s="1" t="s">
        <v>5683</v>
      </c>
      <c r="E2385" s="1" t="s">
        <v>5684</v>
      </c>
      <c r="F2385" s="1" t="s">
        <v>11</v>
      </c>
      <c r="G2385" s="1" t="s">
        <v>5678</v>
      </c>
      <c r="H2385" s="2" t="s">
        <v>5685</v>
      </c>
      <c r="I2385" s="2" t="s">
        <v>5680</v>
      </c>
      <c r="K2385" s="1" t="str">
        <f t="shared" si="62"/>
        <v>下川和夫，1981：アバランチ・シュートにおける雪崩侵食量の調査－御神楽岳を中心として－．雪氷，43，217-223.</v>
      </c>
    </row>
    <row r="2386" spans="1:11" x14ac:dyDescent="0.1">
      <c r="A2386" s="1">
        <v>2385</v>
      </c>
      <c r="B2386" s="1" t="s">
        <v>66</v>
      </c>
      <c r="C2386" s="1" t="s">
        <v>74</v>
      </c>
      <c r="D2386" s="1" t="s">
        <v>5686</v>
      </c>
      <c r="E2386" s="1" t="s">
        <v>5687</v>
      </c>
      <c r="F2386" s="1" t="s">
        <v>11</v>
      </c>
      <c r="G2386" s="1" t="s">
        <v>5678</v>
      </c>
      <c r="H2386" s="2" t="s">
        <v>826</v>
      </c>
      <c r="I2386" s="2" t="s">
        <v>5680</v>
      </c>
      <c r="K2386" s="1" t="str">
        <f t="shared" si="62"/>
        <v>福江正治，山下皓一，恵本克利，1981：１９８１年３月１５日の宝永山なだれについて．雪氷，43，225-229.</v>
      </c>
    </row>
    <row r="2387" spans="1:11" x14ac:dyDescent="0.1">
      <c r="A2387" s="1">
        <v>2386</v>
      </c>
      <c r="B2387" s="1" t="s">
        <v>66</v>
      </c>
      <c r="C2387" s="1" t="s">
        <v>11</v>
      </c>
      <c r="D2387" s="1" t="s">
        <v>5634</v>
      </c>
      <c r="E2387" s="1" t="s">
        <v>5688</v>
      </c>
      <c r="F2387" s="1" t="s">
        <v>11</v>
      </c>
      <c r="G2387" s="1" t="s">
        <v>5678</v>
      </c>
      <c r="H2387" s="2" t="s">
        <v>5689</v>
      </c>
      <c r="I2387" s="2" t="s">
        <v>5680</v>
      </c>
      <c r="K2387" s="1" t="str">
        <f t="shared" si="62"/>
        <v>中尾正義，1981：カナダの氷工学，その野外現場（その３）－人工建造物と海氷との相互関係．雪氷，43，231-238.</v>
      </c>
    </row>
    <row r="2388" spans="1:11" x14ac:dyDescent="0.1">
      <c r="A2388" s="1">
        <v>2387</v>
      </c>
      <c r="B2388" s="1" t="s">
        <v>26</v>
      </c>
      <c r="C2388" s="1" t="s">
        <v>11</v>
      </c>
      <c r="D2388" s="1" t="s">
        <v>5690</v>
      </c>
      <c r="E2388" s="1" t="s">
        <v>5691</v>
      </c>
      <c r="F2388" s="1" t="s">
        <v>11</v>
      </c>
      <c r="G2388" s="1" t="s">
        <v>5678</v>
      </c>
      <c r="H2388" s="2" t="s">
        <v>5692</v>
      </c>
      <c r="I2388" s="2" t="s">
        <v>5680</v>
      </c>
      <c r="K2388" s="1" t="str">
        <f t="shared" si="62"/>
        <v>日本学術会議雪氷小委員会，1981：北極における雪氷研究シンポジウム．雪氷，43，239-250.</v>
      </c>
    </row>
    <row r="2389" spans="1:11" x14ac:dyDescent="0.1">
      <c r="A2389" s="1">
        <v>2388</v>
      </c>
      <c r="B2389" s="1" t="s">
        <v>26</v>
      </c>
      <c r="C2389" s="1" t="s">
        <v>11</v>
      </c>
      <c r="D2389" s="1" t="s">
        <v>2723</v>
      </c>
      <c r="E2389" s="1" t="s">
        <v>5693</v>
      </c>
      <c r="F2389" s="1" t="s">
        <v>11</v>
      </c>
      <c r="G2389" s="1" t="s">
        <v>5678</v>
      </c>
      <c r="H2389" s="2" t="s">
        <v>846</v>
      </c>
      <c r="I2389" s="2" t="s">
        <v>5680</v>
      </c>
      <c r="K2389" s="1" t="str">
        <f t="shared" si="62"/>
        <v>東晃，1981：第３回南極氷河学国際シンポジウムに出席して．雪氷，43，251-254.</v>
      </c>
    </row>
    <row r="2390" spans="1:11" x14ac:dyDescent="0.1">
      <c r="A2390" s="1">
        <v>2389</v>
      </c>
      <c r="B2390" s="1" t="s">
        <v>37</v>
      </c>
      <c r="C2390" s="1" t="s">
        <v>11</v>
      </c>
      <c r="D2390" s="1" t="s">
        <v>11</v>
      </c>
      <c r="E2390" s="1" t="s">
        <v>5694</v>
      </c>
      <c r="F2390" s="1" t="s">
        <v>11</v>
      </c>
      <c r="G2390" s="1" t="s">
        <v>5678</v>
      </c>
      <c r="H2390" s="2" t="s">
        <v>5695</v>
      </c>
      <c r="I2390" s="2" t="s">
        <v>5680</v>
      </c>
    </row>
    <row r="2391" spans="1:11" x14ac:dyDescent="0.1">
      <c r="A2391" s="1">
        <v>2390</v>
      </c>
      <c r="B2391" s="1" t="s">
        <v>37</v>
      </c>
      <c r="C2391" s="1" t="s">
        <v>11</v>
      </c>
      <c r="D2391" s="1" t="s">
        <v>5696</v>
      </c>
      <c r="E2391" s="1" t="s">
        <v>5697</v>
      </c>
      <c r="F2391" s="1" t="s">
        <v>11</v>
      </c>
      <c r="G2391" s="1" t="s">
        <v>5678</v>
      </c>
      <c r="H2391" s="2" t="s">
        <v>5698</v>
      </c>
      <c r="I2391" s="2" t="s">
        <v>5680</v>
      </c>
    </row>
    <row r="2392" spans="1:11" x14ac:dyDescent="0.1">
      <c r="A2392" s="1">
        <v>2391</v>
      </c>
      <c r="B2392" s="1" t="s">
        <v>37</v>
      </c>
      <c r="C2392" s="1" t="s">
        <v>11</v>
      </c>
      <c r="D2392" s="1" t="s">
        <v>2155</v>
      </c>
      <c r="E2392" s="1" t="s">
        <v>5699</v>
      </c>
      <c r="F2392" s="1" t="s">
        <v>11</v>
      </c>
      <c r="G2392" s="1" t="s">
        <v>5678</v>
      </c>
      <c r="H2392" s="2" t="s">
        <v>5700</v>
      </c>
      <c r="I2392" s="2" t="s">
        <v>5680</v>
      </c>
    </row>
    <row r="2393" spans="1:11" x14ac:dyDescent="0.1">
      <c r="A2393" s="1">
        <v>2392</v>
      </c>
      <c r="B2393" s="1" t="s">
        <v>37</v>
      </c>
      <c r="C2393" s="1" t="s">
        <v>11</v>
      </c>
      <c r="D2393" s="1" t="s">
        <v>5252</v>
      </c>
      <c r="E2393" s="1" t="s">
        <v>5701</v>
      </c>
      <c r="F2393" s="1" t="s">
        <v>11</v>
      </c>
      <c r="G2393" s="1" t="s">
        <v>5678</v>
      </c>
      <c r="H2393" s="2" t="s">
        <v>5702</v>
      </c>
      <c r="I2393" s="2" t="s">
        <v>5680</v>
      </c>
    </row>
    <row r="2394" spans="1:11" x14ac:dyDescent="0.1">
      <c r="A2394" s="1">
        <v>2393</v>
      </c>
      <c r="B2394" s="1" t="s">
        <v>1561</v>
      </c>
      <c r="C2394" s="1" t="s">
        <v>11</v>
      </c>
      <c r="D2394" s="1" t="s">
        <v>561</v>
      </c>
      <c r="E2394" s="1" t="s">
        <v>5703</v>
      </c>
      <c r="F2394" s="1" t="s">
        <v>5704</v>
      </c>
      <c r="G2394" s="1" t="s">
        <v>5678</v>
      </c>
      <c r="H2394" s="2" t="s">
        <v>5705</v>
      </c>
      <c r="I2394" s="2" t="s">
        <v>5680</v>
      </c>
    </row>
    <row r="2395" spans="1:11" x14ac:dyDescent="0.1">
      <c r="A2395" s="1">
        <v>2394</v>
      </c>
      <c r="B2395" s="1" t="s">
        <v>37</v>
      </c>
      <c r="C2395" s="1" t="s">
        <v>11</v>
      </c>
      <c r="D2395" s="1" t="s">
        <v>11</v>
      </c>
      <c r="E2395" s="1" t="s">
        <v>5706</v>
      </c>
      <c r="F2395" s="1" t="s">
        <v>11</v>
      </c>
      <c r="G2395" s="1" t="s">
        <v>5678</v>
      </c>
      <c r="H2395" s="2" t="s">
        <v>5707</v>
      </c>
      <c r="I2395" s="2" t="s">
        <v>5680</v>
      </c>
    </row>
    <row r="2396" spans="1:11" x14ac:dyDescent="0.1">
      <c r="A2396" s="1">
        <v>2395</v>
      </c>
      <c r="B2396" s="1" t="s">
        <v>37</v>
      </c>
      <c r="C2396" s="1" t="s">
        <v>11</v>
      </c>
      <c r="D2396" s="1" t="s">
        <v>11</v>
      </c>
      <c r="E2396" s="1" t="s">
        <v>4501</v>
      </c>
      <c r="F2396" s="1" t="s">
        <v>11</v>
      </c>
      <c r="G2396" s="1" t="s">
        <v>5678</v>
      </c>
      <c r="H2396" s="2" t="s">
        <v>5708</v>
      </c>
      <c r="I2396" s="2" t="s">
        <v>5680</v>
      </c>
    </row>
    <row r="2397" spans="1:11" x14ac:dyDescent="0.1">
      <c r="A2397" s="1">
        <v>2396</v>
      </c>
      <c r="B2397" s="1" t="s">
        <v>134</v>
      </c>
      <c r="C2397" s="1" t="s">
        <v>182</v>
      </c>
      <c r="D2397" s="1" t="s">
        <v>5498</v>
      </c>
      <c r="E2397" s="1" t="s">
        <v>5709</v>
      </c>
      <c r="F2397" s="1" t="s">
        <v>11</v>
      </c>
      <c r="G2397" s="1" t="s">
        <v>5710</v>
      </c>
      <c r="H2397" s="2" t="s">
        <v>2096</v>
      </c>
      <c r="I2397" s="2" t="s">
        <v>5711</v>
      </c>
      <c r="K2397" s="1" t="str">
        <f t="shared" ref="K2397:K2405" si="63">著者&amp;"，"&amp;LEFT(年月,4)&amp;"："&amp;題名&amp;"．雪氷，"&amp;LEFT(巻_号,2)&amp;"，"&amp;頁&amp;"."</f>
        <v>福田正己，1982：ガンマー線水分計による凍土中の水分移動の測定．雪氷，44，1-11.</v>
      </c>
    </row>
    <row r="2398" spans="1:11" x14ac:dyDescent="0.1">
      <c r="A2398" s="1">
        <v>2397</v>
      </c>
      <c r="B2398" s="1" t="s">
        <v>134</v>
      </c>
      <c r="C2398" s="1" t="s">
        <v>182</v>
      </c>
      <c r="D2398" s="1" t="s">
        <v>5712</v>
      </c>
      <c r="E2398" s="1" t="s">
        <v>5713</v>
      </c>
      <c r="F2398" s="1" t="s">
        <v>11</v>
      </c>
      <c r="G2398" s="1" t="s">
        <v>5710</v>
      </c>
      <c r="H2398" s="2" t="s">
        <v>5714</v>
      </c>
      <c r="I2398" s="2" t="s">
        <v>5711</v>
      </c>
      <c r="K2398" s="1" t="str">
        <f t="shared" si="63"/>
        <v>福田正己，中川茂，1982：土の凍結過程での熱と水の流れの数値解析．雪氷，44，13-31.</v>
      </c>
    </row>
    <row r="2399" spans="1:11" x14ac:dyDescent="0.1">
      <c r="A2399" s="1">
        <v>2398</v>
      </c>
      <c r="B2399" s="1" t="s">
        <v>66</v>
      </c>
      <c r="C2399" s="1" t="s">
        <v>98</v>
      </c>
      <c r="D2399" s="1" t="s">
        <v>5715</v>
      </c>
      <c r="E2399" s="1" t="s">
        <v>5716</v>
      </c>
      <c r="F2399" s="1" t="s">
        <v>11</v>
      </c>
      <c r="G2399" s="1" t="s">
        <v>5710</v>
      </c>
      <c r="H2399" s="2" t="s">
        <v>5717</v>
      </c>
      <c r="I2399" s="2" t="s">
        <v>5711</v>
      </c>
      <c r="K2399" s="1" t="str">
        <f t="shared" si="63"/>
        <v>大関義男，渡辺成雄，庭野昭二，1982：杭施工によるスギ雪崩防止林の造成．雪氷，44，23-26.</v>
      </c>
    </row>
    <row r="2400" spans="1:11" x14ac:dyDescent="0.1">
      <c r="A2400" s="1">
        <v>2399</v>
      </c>
      <c r="B2400" s="1" t="s">
        <v>26</v>
      </c>
      <c r="C2400" s="1" t="s">
        <v>11</v>
      </c>
      <c r="D2400" s="1" t="s">
        <v>4633</v>
      </c>
      <c r="E2400" s="1" t="s">
        <v>5718</v>
      </c>
      <c r="F2400" s="1" t="s">
        <v>11</v>
      </c>
      <c r="G2400" s="1" t="s">
        <v>5710</v>
      </c>
      <c r="H2400" s="2" t="s">
        <v>2425</v>
      </c>
      <c r="I2400" s="2" t="s">
        <v>5711</v>
      </c>
      <c r="K2400" s="1" t="str">
        <f t="shared" si="63"/>
        <v>渡辺善八，1982：シンポジウム「都市の雪」について．雪氷，44，27.</v>
      </c>
    </row>
    <row r="2401" spans="1:11" x14ac:dyDescent="0.1">
      <c r="A2401" s="1">
        <v>2400</v>
      </c>
      <c r="B2401" s="1" t="s">
        <v>26</v>
      </c>
      <c r="C2401" s="1" t="s">
        <v>11</v>
      </c>
      <c r="D2401" s="1" t="s">
        <v>3136</v>
      </c>
      <c r="E2401" s="1" t="s">
        <v>5719</v>
      </c>
      <c r="F2401" s="1" t="s">
        <v>5720</v>
      </c>
      <c r="G2401" s="1" t="s">
        <v>5710</v>
      </c>
      <c r="H2401" s="2" t="s">
        <v>1242</v>
      </c>
      <c r="I2401" s="2" t="s">
        <v>5711</v>
      </c>
      <c r="K2401" s="1" t="str">
        <f t="shared" si="63"/>
        <v>中村勉，1982：都市における防雪上の諸問題とその解決策における雪氷学の役割．雪氷，44，27-33.</v>
      </c>
    </row>
    <row r="2402" spans="1:11" x14ac:dyDescent="0.1">
      <c r="A2402" s="1">
        <v>2401</v>
      </c>
      <c r="B2402" s="1" t="s">
        <v>26</v>
      </c>
      <c r="C2402" s="1" t="s">
        <v>11</v>
      </c>
      <c r="D2402" s="1" t="s">
        <v>5721</v>
      </c>
      <c r="E2402" s="1" t="s">
        <v>5722</v>
      </c>
      <c r="F2402" s="1" t="s">
        <v>5720</v>
      </c>
      <c r="G2402" s="1" t="s">
        <v>5710</v>
      </c>
      <c r="H2402" s="2" t="s">
        <v>319</v>
      </c>
      <c r="I2402" s="2" t="s">
        <v>5711</v>
      </c>
      <c r="K2402" s="1" t="str">
        <f t="shared" si="63"/>
        <v>中俣三郎，1982：雪国におけるニュータウン計画．雪氷，44，34-37.</v>
      </c>
    </row>
    <row r="2403" spans="1:11" x14ac:dyDescent="0.1">
      <c r="A2403" s="1">
        <v>2402</v>
      </c>
      <c r="B2403" s="1" t="s">
        <v>26</v>
      </c>
      <c r="C2403" s="1" t="s">
        <v>11</v>
      </c>
      <c r="D2403" s="1" t="s">
        <v>5723</v>
      </c>
      <c r="E2403" s="1" t="s">
        <v>5724</v>
      </c>
      <c r="F2403" s="1" t="s">
        <v>5720</v>
      </c>
      <c r="G2403" s="1" t="s">
        <v>5710</v>
      </c>
      <c r="H2403" s="2" t="s">
        <v>2115</v>
      </c>
      <c r="I2403" s="2" t="s">
        <v>5711</v>
      </c>
      <c r="K2403" s="1" t="str">
        <f t="shared" si="63"/>
        <v>渡辺善八，阿部正二朗，中俣三郎，1982：豪雪時における都市の堆雪状況．雪氷，44，37-40.</v>
      </c>
    </row>
    <row r="2404" spans="1:11" x14ac:dyDescent="0.1">
      <c r="A2404" s="1">
        <v>2403</v>
      </c>
      <c r="B2404" s="1" t="s">
        <v>26</v>
      </c>
      <c r="C2404" s="1" t="s">
        <v>11</v>
      </c>
      <c r="D2404" s="1" t="s">
        <v>5725</v>
      </c>
      <c r="E2404" s="1" t="s">
        <v>5726</v>
      </c>
      <c r="F2404" s="1" t="s">
        <v>5720</v>
      </c>
      <c r="G2404" s="1" t="s">
        <v>5710</v>
      </c>
      <c r="H2404" s="2" t="s">
        <v>5044</v>
      </c>
      <c r="I2404" s="2" t="s">
        <v>5711</v>
      </c>
      <c r="K2404" s="1" t="str">
        <f t="shared" si="63"/>
        <v>関研二，1982：高密度市街地における面除排雪システム．雪氷，44，40-42.</v>
      </c>
    </row>
    <row r="2405" spans="1:11" x14ac:dyDescent="0.1">
      <c r="A2405" s="1">
        <v>2404</v>
      </c>
      <c r="B2405" s="1" t="s">
        <v>66</v>
      </c>
      <c r="C2405" s="1" t="s">
        <v>1141</v>
      </c>
      <c r="D2405" s="1" t="s">
        <v>3807</v>
      </c>
      <c r="E2405" s="1" t="s">
        <v>5727</v>
      </c>
      <c r="F2405" s="1" t="s">
        <v>11</v>
      </c>
      <c r="G2405" s="1" t="s">
        <v>5710</v>
      </c>
      <c r="H2405" s="2" t="s">
        <v>968</v>
      </c>
      <c r="I2405" s="2" t="s">
        <v>5711</v>
      </c>
      <c r="K2405" s="1" t="str">
        <f t="shared" si="63"/>
        <v>黒岩大助，1982：海外における送電線着雪事故調査について !．雪氷，44，43-47.</v>
      </c>
    </row>
    <row r="2406" spans="1:11" x14ac:dyDescent="0.1">
      <c r="A2406" s="1">
        <v>2405</v>
      </c>
      <c r="B2406" s="1" t="s">
        <v>3975</v>
      </c>
      <c r="C2406" s="1" t="s">
        <v>11</v>
      </c>
      <c r="D2406" s="1" t="s">
        <v>5728</v>
      </c>
      <c r="E2406" s="1" t="s">
        <v>5318</v>
      </c>
      <c r="F2406" s="1" t="s">
        <v>5729</v>
      </c>
      <c r="G2406" s="1" t="s">
        <v>5710</v>
      </c>
      <c r="H2406" s="2" t="s">
        <v>3401</v>
      </c>
      <c r="I2406" s="2" t="s">
        <v>5711</v>
      </c>
    </row>
    <row r="2407" spans="1:11" x14ac:dyDescent="0.1">
      <c r="A2407" s="1">
        <v>2406</v>
      </c>
      <c r="B2407" s="1" t="s">
        <v>3975</v>
      </c>
      <c r="C2407" s="1" t="s">
        <v>11</v>
      </c>
      <c r="D2407" s="1" t="s">
        <v>5721</v>
      </c>
      <c r="E2407" s="1" t="s">
        <v>5064</v>
      </c>
      <c r="F2407" s="1" t="s">
        <v>5729</v>
      </c>
      <c r="G2407" s="1" t="s">
        <v>5710</v>
      </c>
      <c r="H2407" s="2" t="s">
        <v>3884</v>
      </c>
      <c r="I2407" s="2" t="s">
        <v>5711</v>
      </c>
    </row>
    <row r="2408" spans="1:11" x14ac:dyDescent="0.1">
      <c r="A2408" s="1">
        <v>2407</v>
      </c>
      <c r="B2408" s="1" t="s">
        <v>3975</v>
      </c>
      <c r="C2408" s="1" t="s">
        <v>11</v>
      </c>
      <c r="D2408" s="1" t="s">
        <v>5730</v>
      </c>
      <c r="E2408" s="1" t="s">
        <v>5064</v>
      </c>
      <c r="F2408" s="1" t="s">
        <v>5729</v>
      </c>
      <c r="G2408" s="1" t="s">
        <v>5710</v>
      </c>
      <c r="H2408" s="2" t="s">
        <v>5221</v>
      </c>
      <c r="I2408" s="2" t="s">
        <v>5711</v>
      </c>
    </row>
    <row r="2409" spans="1:11" x14ac:dyDescent="0.1">
      <c r="A2409" s="1">
        <v>2408</v>
      </c>
      <c r="B2409" s="1" t="s">
        <v>57</v>
      </c>
      <c r="C2409" s="1" t="s">
        <v>11</v>
      </c>
      <c r="D2409" s="1" t="s">
        <v>2437</v>
      </c>
      <c r="E2409" s="1" t="s">
        <v>5731</v>
      </c>
      <c r="F2409" s="1" t="s">
        <v>1185</v>
      </c>
      <c r="G2409" s="1" t="s">
        <v>5710</v>
      </c>
      <c r="H2409" s="2" t="s">
        <v>3404</v>
      </c>
      <c r="I2409" s="2" t="s">
        <v>5711</v>
      </c>
    </row>
    <row r="2410" spans="1:11" x14ac:dyDescent="0.1">
      <c r="A2410" s="1">
        <v>2409</v>
      </c>
      <c r="B2410" s="1" t="s">
        <v>57</v>
      </c>
      <c r="C2410" s="1" t="s">
        <v>11</v>
      </c>
      <c r="D2410" s="1" t="s">
        <v>5432</v>
      </c>
      <c r="E2410" s="1" t="s">
        <v>5732</v>
      </c>
      <c r="F2410" s="1" t="s">
        <v>1185</v>
      </c>
      <c r="G2410" s="1" t="s">
        <v>5710</v>
      </c>
      <c r="H2410" s="2" t="s">
        <v>3980</v>
      </c>
      <c r="I2410" s="2" t="s">
        <v>5711</v>
      </c>
    </row>
    <row r="2411" spans="1:11" x14ac:dyDescent="0.1">
      <c r="A2411" s="1">
        <v>2410</v>
      </c>
      <c r="B2411" s="1" t="s">
        <v>57</v>
      </c>
      <c r="C2411" s="1" t="s">
        <v>11</v>
      </c>
      <c r="D2411" s="1" t="s">
        <v>3988</v>
      </c>
      <c r="E2411" s="1" t="s">
        <v>5733</v>
      </c>
      <c r="F2411" s="1" t="s">
        <v>11</v>
      </c>
      <c r="G2411" s="1" t="s">
        <v>5710</v>
      </c>
      <c r="H2411" s="2" t="s">
        <v>1529</v>
      </c>
      <c r="I2411" s="2" t="s">
        <v>5711</v>
      </c>
    </row>
    <row r="2412" spans="1:11" x14ac:dyDescent="0.1">
      <c r="A2412" s="1">
        <v>2411</v>
      </c>
      <c r="B2412" s="1" t="s">
        <v>37</v>
      </c>
      <c r="C2412" s="1" t="s">
        <v>11</v>
      </c>
      <c r="D2412" s="1" t="s">
        <v>5734</v>
      </c>
      <c r="E2412" s="1" t="s">
        <v>5735</v>
      </c>
      <c r="F2412" s="1" t="s">
        <v>11</v>
      </c>
      <c r="G2412" s="1" t="s">
        <v>5710</v>
      </c>
      <c r="H2412" s="2" t="s">
        <v>4611</v>
      </c>
      <c r="I2412" s="2" t="s">
        <v>5711</v>
      </c>
    </row>
    <row r="2413" spans="1:11" x14ac:dyDescent="0.1">
      <c r="A2413" s="1">
        <v>2412</v>
      </c>
      <c r="B2413" s="1" t="s">
        <v>37</v>
      </c>
      <c r="C2413" s="1" t="s">
        <v>11</v>
      </c>
      <c r="D2413" s="1" t="s">
        <v>5736</v>
      </c>
      <c r="E2413" s="1" t="s">
        <v>5737</v>
      </c>
      <c r="F2413" s="1" t="s">
        <v>11</v>
      </c>
      <c r="G2413" s="1" t="s">
        <v>5710</v>
      </c>
      <c r="H2413" s="2" t="s">
        <v>1262</v>
      </c>
      <c r="I2413" s="2" t="s">
        <v>5711</v>
      </c>
    </row>
    <row r="2414" spans="1:11" x14ac:dyDescent="0.1">
      <c r="A2414" s="1">
        <v>2413</v>
      </c>
      <c r="B2414" s="1" t="s">
        <v>37</v>
      </c>
      <c r="C2414" s="1" t="s">
        <v>11</v>
      </c>
      <c r="D2414" s="1" t="s">
        <v>5738</v>
      </c>
      <c r="E2414" s="1" t="s">
        <v>5403</v>
      </c>
      <c r="F2414" s="1" t="s">
        <v>11</v>
      </c>
      <c r="G2414" s="1" t="s">
        <v>5710</v>
      </c>
      <c r="H2414" s="2" t="s">
        <v>2898</v>
      </c>
      <c r="I2414" s="2" t="s">
        <v>5711</v>
      </c>
    </row>
    <row r="2415" spans="1:11" x14ac:dyDescent="0.1">
      <c r="A2415" s="1">
        <v>2414</v>
      </c>
      <c r="B2415" s="1" t="s">
        <v>37</v>
      </c>
      <c r="C2415" s="1" t="s">
        <v>11</v>
      </c>
      <c r="D2415" s="1" t="s">
        <v>11</v>
      </c>
      <c r="E2415" s="1" t="s">
        <v>5739</v>
      </c>
      <c r="F2415" s="1" t="s">
        <v>11</v>
      </c>
      <c r="G2415" s="1" t="s">
        <v>5710</v>
      </c>
      <c r="H2415" s="2" t="s">
        <v>5740</v>
      </c>
      <c r="I2415" s="2" t="s">
        <v>5711</v>
      </c>
    </row>
    <row r="2416" spans="1:11" x14ac:dyDescent="0.1">
      <c r="A2416" s="1">
        <v>2415</v>
      </c>
      <c r="B2416" s="1" t="s">
        <v>37</v>
      </c>
      <c r="C2416" s="1" t="s">
        <v>11</v>
      </c>
      <c r="D2416" s="1" t="s">
        <v>11</v>
      </c>
      <c r="E2416" s="1" t="s">
        <v>4501</v>
      </c>
      <c r="F2416" s="1" t="s">
        <v>11</v>
      </c>
      <c r="G2416" s="1" t="s">
        <v>5710</v>
      </c>
      <c r="H2416" s="2" t="s">
        <v>1663</v>
      </c>
      <c r="I2416" s="2" t="s">
        <v>5711</v>
      </c>
    </row>
    <row r="2417" spans="1:11" x14ac:dyDescent="0.1">
      <c r="A2417" s="1">
        <v>2416</v>
      </c>
      <c r="B2417" s="1" t="s">
        <v>134</v>
      </c>
      <c r="C2417" s="1" t="s">
        <v>182</v>
      </c>
      <c r="D2417" s="1" t="s">
        <v>5741</v>
      </c>
      <c r="E2417" s="1" t="s">
        <v>5742</v>
      </c>
      <c r="F2417" s="1" t="s">
        <v>11</v>
      </c>
      <c r="G2417" s="1" t="s">
        <v>5743</v>
      </c>
      <c r="H2417" s="2" t="s">
        <v>5744</v>
      </c>
      <c r="I2417" s="2" t="s">
        <v>5745</v>
      </c>
      <c r="K2417" s="1" t="str">
        <f t="shared" ref="K2417:K2423" si="64">著者&amp;"，"&amp;LEFT(年月,4)&amp;"："&amp;題名&amp;"．雪氷，"&amp;LEFT(巻_号,2)&amp;"，"&amp;頁&amp;"."</f>
        <v>太田義信，福田明治，1982：凸形界面をもつ氷結晶の育成．雪氷，44，65-71.</v>
      </c>
    </row>
    <row r="2418" spans="1:11" x14ac:dyDescent="0.1">
      <c r="A2418" s="1">
        <v>2417</v>
      </c>
      <c r="B2418" s="1" t="s">
        <v>134</v>
      </c>
      <c r="C2418" s="1" t="s">
        <v>830</v>
      </c>
      <c r="D2418" s="1" t="s">
        <v>5746</v>
      </c>
      <c r="E2418" s="1" t="s">
        <v>5747</v>
      </c>
      <c r="F2418" s="1" t="s">
        <v>11</v>
      </c>
      <c r="G2418" s="1" t="s">
        <v>5743</v>
      </c>
      <c r="H2418" s="2" t="s">
        <v>5748</v>
      </c>
      <c r="I2418" s="2" t="s">
        <v>5745</v>
      </c>
      <c r="K2418" s="1" t="str">
        <f t="shared" si="64"/>
        <v>竹内大三郎，足立英夫，1982：豪雪地帯の都市における融雪装置付き雪捨て場について．雪氷，44，2,73-82.</v>
      </c>
    </row>
    <row r="2419" spans="1:11" x14ac:dyDescent="0.1">
      <c r="A2419" s="1">
        <v>2418</v>
      </c>
      <c r="B2419" s="1" t="s">
        <v>134</v>
      </c>
      <c r="C2419" s="1" t="s">
        <v>204</v>
      </c>
      <c r="D2419" s="1" t="s">
        <v>5749</v>
      </c>
      <c r="E2419" s="1" t="s">
        <v>5750</v>
      </c>
      <c r="F2419" s="1" t="s">
        <v>11</v>
      </c>
      <c r="G2419" s="1" t="s">
        <v>5743</v>
      </c>
      <c r="H2419" s="2" t="s">
        <v>5751</v>
      </c>
      <c r="I2419" s="2" t="s">
        <v>5745</v>
      </c>
      <c r="K2419" s="1" t="str">
        <f t="shared" si="64"/>
        <v>栗山弘，1982：５６年豪雪地帯における人的被害の特徴．雪氷，44，83-91.</v>
      </c>
    </row>
    <row r="2420" spans="1:11" x14ac:dyDescent="0.1">
      <c r="A2420" s="1">
        <v>2419</v>
      </c>
      <c r="B2420" s="1" t="s">
        <v>66</v>
      </c>
      <c r="C2420" s="1" t="s">
        <v>270</v>
      </c>
      <c r="D2420" s="1" t="s">
        <v>5752</v>
      </c>
      <c r="E2420" s="1" t="s">
        <v>5753</v>
      </c>
      <c r="F2420" s="1" t="s">
        <v>11</v>
      </c>
      <c r="G2420" s="1" t="s">
        <v>5743</v>
      </c>
      <c r="H2420" s="2" t="s">
        <v>5523</v>
      </c>
      <c r="I2420" s="2" t="s">
        <v>5745</v>
      </c>
      <c r="K2420" s="1" t="str">
        <f t="shared" si="64"/>
        <v>吉田直隆，1982：剣沢雪渓の１９８０年夏季の融雪．雪氷，44，93-100.</v>
      </c>
    </row>
    <row r="2421" spans="1:11" x14ac:dyDescent="0.1">
      <c r="A2421" s="1">
        <v>2420</v>
      </c>
      <c r="B2421" s="1" t="s">
        <v>66</v>
      </c>
      <c r="C2421" s="1" t="s">
        <v>204</v>
      </c>
      <c r="D2421" s="1" t="s">
        <v>5754</v>
      </c>
      <c r="E2421" s="1" t="s">
        <v>5755</v>
      </c>
      <c r="F2421" s="1" t="s">
        <v>11</v>
      </c>
      <c r="G2421" s="1" t="s">
        <v>5743</v>
      </c>
      <c r="H2421" s="2" t="s">
        <v>1300</v>
      </c>
      <c r="I2421" s="2" t="s">
        <v>5745</v>
      </c>
      <c r="K2421" s="1" t="str">
        <f t="shared" si="64"/>
        <v>福田正己，三浦定俊，西浦忠輝，1982：石造遺跡の凍結－融解による破壊と樹脂による防止効果の実験．雪氷，44，101-103.</v>
      </c>
    </row>
    <row r="2422" spans="1:11" x14ac:dyDescent="0.1">
      <c r="A2422" s="1">
        <v>2421</v>
      </c>
      <c r="B2422" s="1" t="s">
        <v>41</v>
      </c>
      <c r="C2422" s="1" t="s">
        <v>11</v>
      </c>
      <c r="D2422" s="1" t="s">
        <v>5756</v>
      </c>
      <c r="E2422" s="1" t="s">
        <v>5757</v>
      </c>
      <c r="F2422" s="1" t="s">
        <v>1491</v>
      </c>
      <c r="G2422" s="1" t="s">
        <v>5743</v>
      </c>
      <c r="H2422" s="1" t="s">
        <v>2779</v>
      </c>
      <c r="I2422" s="1" t="s">
        <v>5745</v>
      </c>
      <c r="K2422" s="1" t="str">
        <f t="shared" si="64"/>
        <v>新田隆三訳，1982：H. IN DER GAND:　ヨーロッパの山岳林に関する雪崩学の成果．雪氷，44，105-110.</v>
      </c>
    </row>
    <row r="2423" spans="1:11" x14ac:dyDescent="0.1">
      <c r="A2423" s="1">
        <v>2422</v>
      </c>
      <c r="B2423" s="1" t="s">
        <v>66</v>
      </c>
      <c r="C2423" s="1" t="s">
        <v>11</v>
      </c>
      <c r="D2423" s="1" t="s">
        <v>5423</v>
      </c>
      <c r="E2423" s="1" t="s">
        <v>5758</v>
      </c>
      <c r="F2423" s="1" t="s">
        <v>1491</v>
      </c>
      <c r="G2423" s="1" t="s">
        <v>5743</v>
      </c>
      <c r="H2423" s="1" t="s">
        <v>238</v>
      </c>
      <c r="I2423" s="1" t="s">
        <v>5745</v>
      </c>
      <c r="K2423" s="1" t="str">
        <f t="shared" si="64"/>
        <v>伊藤驍，1982：カナダのロジャーズパスについて．雪氷，44，111-114.</v>
      </c>
    </row>
    <row r="2424" spans="1:11" x14ac:dyDescent="0.1">
      <c r="A2424" s="1">
        <v>2423</v>
      </c>
      <c r="B2424" s="1" t="s">
        <v>37</v>
      </c>
      <c r="C2424" s="1" t="s">
        <v>11</v>
      </c>
      <c r="D2424" s="1" t="s">
        <v>5759</v>
      </c>
      <c r="E2424" s="1" t="s">
        <v>5760</v>
      </c>
      <c r="F2424" s="1" t="s">
        <v>11</v>
      </c>
      <c r="G2424" s="1" t="s">
        <v>5743</v>
      </c>
      <c r="H2424" s="2" t="s">
        <v>5761</v>
      </c>
      <c r="I2424" s="2" t="s">
        <v>5745</v>
      </c>
    </row>
    <row r="2425" spans="1:11" x14ac:dyDescent="0.1">
      <c r="A2425" s="1">
        <v>2424</v>
      </c>
      <c r="B2425" s="1" t="s">
        <v>57</v>
      </c>
      <c r="C2425" s="1" t="s">
        <v>11</v>
      </c>
      <c r="D2425" s="1" t="s">
        <v>2466</v>
      </c>
      <c r="E2425" s="1" t="s">
        <v>5762</v>
      </c>
      <c r="F2425" s="1" t="s">
        <v>1185</v>
      </c>
      <c r="G2425" s="1" t="s">
        <v>5743</v>
      </c>
      <c r="H2425" s="2" t="s">
        <v>5763</v>
      </c>
      <c r="I2425" s="2" t="s">
        <v>5745</v>
      </c>
    </row>
    <row r="2426" spans="1:11" x14ac:dyDescent="0.1">
      <c r="A2426" s="1">
        <v>2425</v>
      </c>
      <c r="B2426" s="1" t="s">
        <v>37</v>
      </c>
      <c r="C2426" s="1" t="s">
        <v>11</v>
      </c>
      <c r="D2426" s="1" t="s">
        <v>11</v>
      </c>
      <c r="E2426" s="1" t="s">
        <v>5764</v>
      </c>
      <c r="F2426" s="1" t="s">
        <v>11</v>
      </c>
      <c r="G2426" s="1" t="s">
        <v>5743</v>
      </c>
      <c r="H2426" s="2" t="s">
        <v>5763</v>
      </c>
      <c r="I2426" s="2" t="s">
        <v>5745</v>
      </c>
    </row>
    <row r="2427" spans="1:11" x14ac:dyDescent="0.1">
      <c r="A2427" s="1">
        <v>2426</v>
      </c>
      <c r="B2427" s="1" t="s">
        <v>37</v>
      </c>
      <c r="C2427" s="1" t="s">
        <v>11</v>
      </c>
      <c r="D2427" s="1" t="s">
        <v>11</v>
      </c>
      <c r="E2427" s="1" t="s">
        <v>4501</v>
      </c>
      <c r="F2427" s="1" t="s">
        <v>11</v>
      </c>
      <c r="G2427" s="1" t="s">
        <v>5743</v>
      </c>
      <c r="H2427" s="2" t="s">
        <v>2789</v>
      </c>
      <c r="I2427" s="2" t="s">
        <v>5745</v>
      </c>
    </row>
    <row r="2428" spans="1:11" x14ac:dyDescent="0.1">
      <c r="A2428" s="1">
        <v>2427</v>
      </c>
      <c r="B2428" s="1" t="s">
        <v>37</v>
      </c>
      <c r="C2428" s="1" t="s">
        <v>11</v>
      </c>
      <c r="D2428" s="1" t="s">
        <v>11</v>
      </c>
      <c r="E2428" s="1" t="s">
        <v>5765</v>
      </c>
      <c r="F2428" s="1" t="s">
        <v>11</v>
      </c>
      <c r="G2428" s="1" t="s">
        <v>5743</v>
      </c>
      <c r="H2428" s="2" t="s">
        <v>4034</v>
      </c>
      <c r="I2428" s="2" t="s">
        <v>5745</v>
      </c>
    </row>
    <row r="2429" spans="1:11" x14ac:dyDescent="0.1">
      <c r="A2429" s="1">
        <v>2428</v>
      </c>
      <c r="B2429" s="1" t="s">
        <v>134</v>
      </c>
      <c r="C2429" s="1" t="s">
        <v>182</v>
      </c>
      <c r="D2429" s="1" t="s">
        <v>5766</v>
      </c>
      <c r="E2429" s="1" t="s">
        <v>5767</v>
      </c>
      <c r="F2429" s="1" t="s">
        <v>11</v>
      </c>
      <c r="G2429" s="1" t="s">
        <v>5768</v>
      </c>
      <c r="H2429" s="2" t="s">
        <v>256</v>
      </c>
      <c r="I2429" s="2" t="s">
        <v>5769</v>
      </c>
      <c r="K2429" s="1" t="str">
        <f t="shared" ref="K2429:K2435" si="65">著者&amp;"，"&amp;LEFT(年月,4)&amp;"："&amp;題名&amp;"．雪氷，"&amp;LEFT(巻_号,2)&amp;"，"&amp;頁&amp;"."</f>
        <v>加藤喜久夫，福田正己，藤野和夫，1982：永久凍土中の氷体の酸素同位体特性．雪氷，44，131-139.</v>
      </c>
    </row>
    <row r="2430" spans="1:11" x14ac:dyDescent="0.1">
      <c r="A2430" s="1">
        <v>2429</v>
      </c>
      <c r="B2430" s="1" t="s">
        <v>134</v>
      </c>
      <c r="C2430" s="1" t="s">
        <v>270</v>
      </c>
      <c r="D2430" s="1" t="s">
        <v>5770</v>
      </c>
      <c r="E2430" s="1" t="s">
        <v>5771</v>
      </c>
      <c r="F2430" s="1" t="s">
        <v>11</v>
      </c>
      <c r="G2430" s="1" t="s">
        <v>5768</v>
      </c>
      <c r="H2430" s="2" t="s">
        <v>5772</v>
      </c>
      <c r="I2430" s="2" t="s">
        <v>5769</v>
      </c>
      <c r="K2430" s="1" t="str">
        <f t="shared" si="65"/>
        <v>梅村晃由，遠藤清志，藤原弘，服部一郎，1982：集雪冷房システムにおける融雪量の算定．雪氷，44，141-147.</v>
      </c>
    </row>
    <row r="2431" spans="1:11" x14ac:dyDescent="0.1">
      <c r="A2431" s="1">
        <v>2430</v>
      </c>
      <c r="B2431" s="1" t="s">
        <v>66</v>
      </c>
      <c r="C2431" s="1" t="s">
        <v>74</v>
      </c>
      <c r="D2431" s="1" t="s">
        <v>5773</v>
      </c>
      <c r="E2431" s="1" t="s">
        <v>5774</v>
      </c>
      <c r="F2431" s="1" t="s">
        <v>11</v>
      </c>
      <c r="G2431" s="1" t="s">
        <v>5768</v>
      </c>
      <c r="H2431" s="2" t="s">
        <v>5265</v>
      </c>
      <c r="I2431" s="2" t="s">
        <v>5769</v>
      </c>
      <c r="K2431" s="1" t="str">
        <f t="shared" si="65"/>
        <v>佐伯正夫，渡辺成雄，大関義男，庭野昭二，1982：灌木の表層雪崩防止効果に関する一実験．雪氷，44，149-151.</v>
      </c>
    </row>
    <row r="2432" spans="1:11" x14ac:dyDescent="0.1">
      <c r="A2432" s="1">
        <v>2431</v>
      </c>
      <c r="B2432" s="1" t="s">
        <v>41</v>
      </c>
      <c r="C2432" s="1" t="s">
        <v>11</v>
      </c>
      <c r="D2432" s="1" t="s">
        <v>5775</v>
      </c>
      <c r="E2432" s="1" t="s">
        <v>5776</v>
      </c>
      <c r="F2432" s="1" t="s">
        <v>3762</v>
      </c>
      <c r="G2432" s="1" t="s">
        <v>5768</v>
      </c>
      <c r="H2432" s="2" t="s">
        <v>5777</v>
      </c>
      <c r="I2432" s="2" t="s">
        <v>5769</v>
      </c>
      <c r="K2432" s="1" t="str">
        <f t="shared" si="65"/>
        <v>田村曄，塩田雄三，1982：東北新幹線における雪対策．雪氷，44，153-158.</v>
      </c>
    </row>
    <row r="2433" spans="1:11" x14ac:dyDescent="0.1">
      <c r="A2433" s="1">
        <v>2432</v>
      </c>
      <c r="B2433" s="1" t="s">
        <v>66</v>
      </c>
      <c r="C2433" s="1" t="s">
        <v>182</v>
      </c>
      <c r="D2433" s="1" t="s">
        <v>5778</v>
      </c>
      <c r="E2433" s="1" t="s">
        <v>5779</v>
      </c>
      <c r="F2433" s="1" t="s">
        <v>11</v>
      </c>
      <c r="G2433" s="1" t="s">
        <v>5768</v>
      </c>
      <c r="H2433" s="2" t="s">
        <v>5780</v>
      </c>
      <c r="I2433" s="2" t="s">
        <v>5769</v>
      </c>
      <c r="K2433" s="1" t="str">
        <f t="shared" si="65"/>
        <v>謝自楚，渡辺興亜，1982：中国・日本共同の天山山脈氷河調査．雪氷，44，159-161.</v>
      </c>
    </row>
    <row r="2434" spans="1:11" x14ac:dyDescent="0.1">
      <c r="A2434" s="1">
        <v>2433</v>
      </c>
      <c r="B2434" s="1" t="s">
        <v>66</v>
      </c>
      <c r="C2434" s="1" t="s">
        <v>11</v>
      </c>
      <c r="D2434" s="1" t="s">
        <v>3807</v>
      </c>
      <c r="E2434" s="1" t="s">
        <v>5781</v>
      </c>
      <c r="F2434" s="1" t="s">
        <v>11</v>
      </c>
      <c r="G2434" s="1" t="s">
        <v>5768</v>
      </c>
      <c r="H2434" s="2" t="s">
        <v>5782</v>
      </c>
      <c r="I2434" s="2" t="s">
        <v>5769</v>
      </c>
      <c r="K2434" s="1" t="str">
        <f t="shared" si="65"/>
        <v>黒岩大助，1982：中国の凍土研究所と第２回中国永久凍土会議．雪氷，44，163-169.</v>
      </c>
    </row>
    <row r="2435" spans="1:11" x14ac:dyDescent="0.1">
      <c r="A2435" s="1">
        <v>2434</v>
      </c>
      <c r="B2435" s="1" t="s">
        <v>26</v>
      </c>
      <c r="C2435" s="1" t="s">
        <v>11</v>
      </c>
      <c r="D2435" s="1" t="s">
        <v>2660</v>
      </c>
      <c r="E2435" s="1" t="s">
        <v>5783</v>
      </c>
      <c r="F2435" s="1" t="s">
        <v>11</v>
      </c>
      <c r="G2435" s="1" t="s">
        <v>5768</v>
      </c>
      <c r="H2435" s="2" t="s">
        <v>3492</v>
      </c>
      <c r="I2435" s="2" t="s">
        <v>5769</v>
      </c>
      <c r="K2435" s="1" t="str">
        <f t="shared" si="65"/>
        <v>木下誠一，1982：地盤凍結に関する国際シンポジウム（ＩＳＧＦ）について．雪氷，44，171-172.</v>
      </c>
    </row>
    <row r="2436" spans="1:11" x14ac:dyDescent="0.1">
      <c r="A2436" s="1">
        <v>2435</v>
      </c>
      <c r="B2436" s="1" t="s">
        <v>37</v>
      </c>
      <c r="C2436" s="1" t="s">
        <v>11</v>
      </c>
      <c r="D2436" s="1" t="s">
        <v>5759</v>
      </c>
      <c r="E2436" s="1" t="s">
        <v>5784</v>
      </c>
      <c r="F2436" s="1" t="s">
        <v>11</v>
      </c>
      <c r="G2436" s="1" t="s">
        <v>5768</v>
      </c>
      <c r="H2436" s="2" t="s">
        <v>5785</v>
      </c>
      <c r="I2436" s="2" t="s">
        <v>5769</v>
      </c>
    </row>
    <row r="2437" spans="1:11" x14ac:dyDescent="0.1">
      <c r="A2437" s="1">
        <v>2436</v>
      </c>
      <c r="B2437" s="1" t="s">
        <v>37</v>
      </c>
      <c r="C2437" s="1" t="s">
        <v>11</v>
      </c>
      <c r="D2437" s="1" t="s">
        <v>5786</v>
      </c>
      <c r="E2437" s="1" t="s">
        <v>5787</v>
      </c>
      <c r="F2437" s="1" t="s">
        <v>11</v>
      </c>
      <c r="G2437" s="1" t="s">
        <v>5768</v>
      </c>
      <c r="H2437" s="2" t="s">
        <v>2836</v>
      </c>
      <c r="I2437" s="2" t="s">
        <v>5769</v>
      </c>
    </row>
    <row r="2438" spans="1:11" x14ac:dyDescent="0.1">
      <c r="A2438" s="1">
        <v>2437</v>
      </c>
      <c r="B2438" s="1" t="s">
        <v>37</v>
      </c>
      <c r="C2438" s="1" t="s">
        <v>11</v>
      </c>
      <c r="D2438" s="1" t="s">
        <v>11</v>
      </c>
      <c r="E2438" s="1" t="s">
        <v>5788</v>
      </c>
      <c r="F2438" s="1" t="s">
        <v>11</v>
      </c>
      <c r="G2438" s="1" t="s">
        <v>5768</v>
      </c>
      <c r="H2438" s="2" t="s">
        <v>5789</v>
      </c>
      <c r="I2438" s="2" t="s">
        <v>5769</v>
      </c>
    </row>
    <row r="2439" spans="1:11" x14ac:dyDescent="0.1">
      <c r="A2439" s="1">
        <v>2438</v>
      </c>
      <c r="B2439" s="1" t="s">
        <v>37</v>
      </c>
      <c r="C2439" s="1" t="s">
        <v>11</v>
      </c>
      <c r="D2439" s="1" t="s">
        <v>11</v>
      </c>
      <c r="E2439" s="1" t="s">
        <v>5790</v>
      </c>
      <c r="F2439" s="1" t="s">
        <v>11</v>
      </c>
      <c r="G2439" s="1" t="s">
        <v>5768</v>
      </c>
      <c r="H2439" s="2" t="s">
        <v>5667</v>
      </c>
      <c r="I2439" s="2" t="s">
        <v>5769</v>
      </c>
    </row>
    <row r="2440" spans="1:11" x14ac:dyDescent="0.1">
      <c r="A2440" s="1">
        <v>2439</v>
      </c>
      <c r="B2440" s="1" t="s">
        <v>37</v>
      </c>
      <c r="C2440" s="1" t="s">
        <v>11</v>
      </c>
      <c r="D2440" s="1" t="s">
        <v>11</v>
      </c>
      <c r="E2440" s="1" t="s">
        <v>5791</v>
      </c>
      <c r="F2440" s="1" t="s">
        <v>11</v>
      </c>
      <c r="G2440" s="1" t="s">
        <v>5768</v>
      </c>
      <c r="H2440" s="2" t="s">
        <v>5669</v>
      </c>
      <c r="I2440" s="2" t="s">
        <v>5769</v>
      </c>
    </row>
    <row r="2441" spans="1:11" x14ac:dyDescent="0.1">
      <c r="A2441" s="1">
        <v>2440</v>
      </c>
      <c r="B2441" s="1" t="s">
        <v>37</v>
      </c>
      <c r="C2441" s="1" t="s">
        <v>11</v>
      </c>
      <c r="D2441" s="1" t="s">
        <v>11</v>
      </c>
      <c r="E2441" s="1" t="s">
        <v>4501</v>
      </c>
      <c r="F2441" s="1" t="s">
        <v>11</v>
      </c>
      <c r="G2441" s="1" t="s">
        <v>5768</v>
      </c>
      <c r="H2441" s="2" t="s">
        <v>1057</v>
      </c>
      <c r="I2441" s="2" t="s">
        <v>5769</v>
      </c>
    </row>
    <row r="2442" spans="1:11" x14ac:dyDescent="0.1">
      <c r="A2442" s="1">
        <v>2441</v>
      </c>
      <c r="B2442" s="1" t="s">
        <v>134</v>
      </c>
      <c r="C2442" s="1" t="s">
        <v>182</v>
      </c>
      <c r="D2442" s="1" t="s">
        <v>5792</v>
      </c>
      <c r="E2442" s="1" t="s">
        <v>5793</v>
      </c>
      <c r="F2442" s="1" t="s">
        <v>11</v>
      </c>
      <c r="G2442" s="1" t="s">
        <v>5794</v>
      </c>
      <c r="H2442" s="2" t="s">
        <v>2076</v>
      </c>
      <c r="I2442" s="2" t="s">
        <v>5795</v>
      </c>
      <c r="K2442" s="1" t="str">
        <f t="shared" ref="K2442:K2447" si="66">著者&amp;"，"&amp;LEFT(年月,4)&amp;"："&amp;題名&amp;"．雪氷，"&amp;LEFT(巻_号,2)&amp;"，"&amp;頁&amp;"."</f>
        <v>高橋修平，中尾正義，1982：南極・白瀬氷河の流線に沿う定常流動場の推定．雪氷，44，189-195.</v>
      </c>
    </row>
    <row r="2443" spans="1:11" x14ac:dyDescent="0.1">
      <c r="A2443" s="1">
        <v>2442</v>
      </c>
      <c r="B2443" s="1" t="s">
        <v>134</v>
      </c>
      <c r="C2443" s="1" t="s">
        <v>182</v>
      </c>
      <c r="D2443" s="1" t="s">
        <v>5796</v>
      </c>
      <c r="E2443" s="1" t="s">
        <v>5797</v>
      </c>
      <c r="F2443" s="1" t="s">
        <v>11</v>
      </c>
      <c r="G2443" s="1" t="s">
        <v>5794</v>
      </c>
      <c r="H2443" s="2" t="s">
        <v>5798</v>
      </c>
      <c r="I2443" s="2" t="s">
        <v>5795</v>
      </c>
      <c r="K2443" s="1" t="str">
        <f t="shared" si="66"/>
        <v>小林俊一，石川信敬，内藤靖彦，川口貞男，1982：１９８０年の昭和基地周辺の海面の凍結過程．雪氷，44，197-203.</v>
      </c>
    </row>
    <row r="2444" spans="1:11" x14ac:dyDescent="0.1">
      <c r="A2444" s="1">
        <v>2443</v>
      </c>
      <c r="B2444" s="1" t="s">
        <v>134</v>
      </c>
      <c r="C2444" s="1" t="s">
        <v>3522</v>
      </c>
      <c r="D2444" s="1" t="s">
        <v>5212</v>
      </c>
      <c r="E2444" s="1" t="s">
        <v>5799</v>
      </c>
      <c r="F2444" s="1" t="s">
        <v>11</v>
      </c>
      <c r="G2444" s="1" t="s">
        <v>5794</v>
      </c>
      <c r="H2444" s="2" t="s">
        <v>5387</v>
      </c>
      <c r="I2444" s="2" t="s">
        <v>5795</v>
      </c>
      <c r="K2444" s="1" t="str">
        <f t="shared" si="66"/>
        <v>中峠哲朗，水越允治，1982：雪害指数，人口および積雪環境の地域差による雪害対策経費の表現．雪氷，44，205-210.</v>
      </c>
    </row>
    <row r="2445" spans="1:11" x14ac:dyDescent="0.1">
      <c r="A2445" s="1">
        <v>2444</v>
      </c>
      <c r="B2445" s="1" t="s">
        <v>134</v>
      </c>
      <c r="C2445" s="1" t="s">
        <v>3522</v>
      </c>
      <c r="D2445" s="1" t="s">
        <v>4880</v>
      </c>
      <c r="E2445" s="1" t="s">
        <v>5800</v>
      </c>
      <c r="F2445" s="1" t="s">
        <v>11</v>
      </c>
      <c r="G2445" s="1" t="s">
        <v>5794</v>
      </c>
      <c r="H2445" s="2" t="s">
        <v>5801</v>
      </c>
      <c r="I2445" s="2" t="s">
        <v>5795</v>
      </c>
      <c r="K2445" s="1" t="str">
        <f t="shared" si="66"/>
        <v>中峠哲朗，1982：北陸地方での市民除雪労力とその災害指数．雪氷，44，211-216.</v>
      </c>
    </row>
    <row r="2446" spans="1:11" x14ac:dyDescent="0.1">
      <c r="A2446" s="1">
        <v>2445</v>
      </c>
      <c r="B2446" s="1" t="s">
        <v>66</v>
      </c>
      <c r="C2446" s="1" t="s">
        <v>182</v>
      </c>
      <c r="D2446" s="1" t="s">
        <v>5802</v>
      </c>
      <c r="E2446" s="1" t="s">
        <v>5803</v>
      </c>
      <c r="F2446" s="1" t="s">
        <v>11</v>
      </c>
      <c r="G2446" s="1" t="s">
        <v>5794</v>
      </c>
      <c r="H2446" s="2" t="s">
        <v>5804</v>
      </c>
      <c r="I2446" s="2" t="s">
        <v>5795</v>
      </c>
      <c r="K2446" s="1" t="str">
        <f t="shared" si="66"/>
        <v>松岡憲知，1982：東ネパール・ヤルン氷河の氷食岩面上にみられる微起伏について．雪氷，44，217-221.</v>
      </c>
    </row>
    <row r="2447" spans="1:11" x14ac:dyDescent="0.1">
      <c r="A2447" s="1">
        <v>2446</v>
      </c>
      <c r="B2447" s="1" t="s">
        <v>66</v>
      </c>
      <c r="C2447" s="1" t="s">
        <v>11</v>
      </c>
      <c r="D2447" s="1" t="s">
        <v>5498</v>
      </c>
      <c r="E2447" s="1" t="s">
        <v>5805</v>
      </c>
      <c r="F2447" s="1" t="s">
        <v>2389</v>
      </c>
      <c r="G2447" s="1" t="s">
        <v>5794</v>
      </c>
      <c r="H2447" s="2" t="s">
        <v>821</v>
      </c>
      <c r="I2447" s="2" t="s">
        <v>5795</v>
      </c>
      <c r="K2447" s="1" t="str">
        <f t="shared" si="66"/>
        <v>福田正己，1982：旧南満州鉄道で行われた凍上と凍土の調査報告．雪氷，44，223-224.</v>
      </c>
    </row>
    <row r="2448" spans="1:11" x14ac:dyDescent="0.1">
      <c r="A2448" s="1">
        <v>2447</v>
      </c>
      <c r="B2448" s="1" t="s">
        <v>37</v>
      </c>
      <c r="C2448" s="1" t="s">
        <v>11</v>
      </c>
      <c r="D2448" s="1" t="s">
        <v>2155</v>
      </c>
      <c r="E2448" s="1" t="s">
        <v>5806</v>
      </c>
      <c r="F2448" s="1" t="s">
        <v>2389</v>
      </c>
      <c r="G2448" s="1" t="s">
        <v>5794</v>
      </c>
      <c r="H2448" s="2" t="s">
        <v>5150</v>
      </c>
      <c r="I2448" s="2" t="s">
        <v>5795</v>
      </c>
    </row>
    <row r="2449" spans="1:11" x14ac:dyDescent="0.1">
      <c r="A2449" s="1">
        <v>2448</v>
      </c>
      <c r="B2449" s="1" t="s">
        <v>26</v>
      </c>
      <c r="C2449" s="1" t="s">
        <v>11</v>
      </c>
      <c r="D2449" s="1" t="s">
        <v>2723</v>
      </c>
      <c r="E2449" s="1" t="s">
        <v>5807</v>
      </c>
      <c r="F2449" s="1" t="s">
        <v>11</v>
      </c>
      <c r="G2449" s="1" t="s">
        <v>5794</v>
      </c>
      <c r="H2449" s="2" t="s">
        <v>5808</v>
      </c>
      <c r="I2449" s="2" t="s">
        <v>5795</v>
      </c>
      <c r="K2449" s="1" t="str">
        <f>著者&amp;"，"&amp;LEFT(年月,4)&amp;"："&amp;題名&amp;"．雪氷，"&amp;LEFT(巻_号,2)&amp;"，"&amp;頁&amp;"."</f>
        <v>東晃，1982：第６回氷の物理・化学国際シンポジウムに出席して．雪氷，44，227-232.</v>
      </c>
    </row>
    <row r="2450" spans="1:11" x14ac:dyDescent="0.1">
      <c r="A2450" s="1">
        <v>2449</v>
      </c>
      <c r="B2450" s="1" t="s">
        <v>57</v>
      </c>
      <c r="C2450" s="1" t="s">
        <v>11</v>
      </c>
      <c r="D2450" s="1" t="s">
        <v>5580</v>
      </c>
      <c r="E2450" s="1" t="s">
        <v>5809</v>
      </c>
      <c r="F2450" s="1" t="s">
        <v>1185</v>
      </c>
      <c r="G2450" s="1" t="s">
        <v>5794</v>
      </c>
      <c r="H2450" s="2" t="s">
        <v>5162</v>
      </c>
      <c r="I2450" s="2" t="s">
        <v>5795</v>
      </c>
    </row>
    <row r="2451" spans="1:11" x14ac:dyDescent="0.1">
      <c r="A2451" s="1">
        <v>2450</v>
      </c>
      <c r="B2451" s="1" t="s">
        <v>37</v>
      </c>
      <c r="C2451" s="1" t="s">
        <v>11</v>
      </c>
      <c r="D2451" s="1" t="s">
        <v>11</v>
      </c>
      <c r="E2451" s="1" t="s">
        <v>5810</v>
      </c>
      <c r="F2451" s="1" t="s">
        <v>11</v>
      </c>
      <c r="G2451" s="1" t="s">
        <v>5794</v>
      </c>
      <c r="H2451" s="2" t="s">
        <v>5811</v>
      </c>
      <c r="I2451" s="2" t="s">
        <v>5795</v>
      </c>
    </row>
    <row r="2452" spans="1:11" x14ac:dyDescent="0.1">
      <c r="A2452" s="1">
        <v>2451</v>
      </c>
      <c r="B2452" s="1" t="s">
        <v>37</v>
      </c>
      <c r="C2452" s="1" t="s">
        <v>11</v>
      </c>
      <c r="D2452" s="1" t="s">
        <v>11</v>
      </c>
      <c r="E2452" s="1" t="s">
        <v>4501</v>
      </c>
      <c r="F2452" s="1" t="s">
        <v>11</v>
      </c>
      <c r="G2452" s="1" t="s">
        <v>5794</v>
      </c>
      <c r="H2452" s="2" t="s">
        <v>5812</v>
      </c>
      <c r="I2452" s="2" t="s">
        <v>5795</v>
      </c>
    </row>
    <row r="2453" spans="1:11" x14ac:dyDescent="0.1">
      <c r="A2453" s="1">
        <v>2452</v>
      </c>
      <c r="B2453" s="1" t="s">
        <v>134</v>
      </c>
      <c r="C2453" s="1" t="s">
        <v>182</v>
      </c>
      <c r="D2453" s="1" t="s">
        <v>5626</v>
      </c>
      <c r="E2453" s="1" t="s">
        <v>5813</v>
      </c>
      <c r="F2453" s="1" t="s">
        <v>11</v>
      </c>
      <c r="G2453" s="1" t="s">
        <v>5814</v>
      </c>
      <c r="H2453" s="2" t="s">
        <v>2281</v>
      </c>
      <c r="I2453" s="2" t="s">
        <v>5815</v>
      </c>
      <c r="K2453" s="1" t="str">
        <f>著者&amp;"，"&amp;LEFT(年月,4)&amp;"："&amp;題名&amp;"．雪氷，"&amp;LEFT(巻_号,2)&amp;"，"&amp;頁&amp;"."</f>
        <v>生頼孝博，高志勤，山本英夫，岡本純，1983：析出氷晶を含む凍土の一軸圧縮強度に関する実験的研究．雪氷，45，1-12.</v>
      </c>
    </row>
    <row r="2454" spans="1:11" x14ac:dyDescent="0.1">
      <c r="A2454" s="1">
        <v>2453</v>
      </c>
      <c r="B2454" s="1" t="s">
        <v>134</v>
      </c>
      <c r="C2454" s="1" t="s">
        <v>182</v>
      </c>
      <c r="D2454" s="1" t="s">
        <v>5816</v>
      </c>
      <c r="E2454" s="1" t="s">
        <v>5817</v>
      </c>
      <c r="F2454" s="1" t="s">
        <v>11</v>
      </c>
      <c r="G2454" s="1" t="s">
        <v>5814</v>
      </c>
      <c r="H2454" s="2" t="s">
        <v>5818</v>
      </c>
      <c r="I2454" s="2" t="s">
        <v>5815</v>
      </c>
      <c r="K2454" s="1" t="str">
        <f>著者&amp;"，"&amp;LEFT(年月,4)&amp;"："&amp;題名&amp;"．雪氷，"&amp;LEFT(巻_号,2)&amp;"，"&amp;頁&amp;"."</f>
        <v>佐渡公明，中尾隆志，1983：冬期の河川結氷と熱収支について－常呂川・北見市の場合－．雪氷，45，13-24.</v>
      </c>
    </row>
    <row r="2455" spans="1:11" x14ac:dyDescent="0.1">
      <c r="A2455" s="1">
        <v>2454</v>
      </c>
      <c r="B2455" s="1" t="s">
        <v>134</v>
      </c>
      <c r="C2455" s="1" t="s">
        <v>182</v>
      </c>
      <c r="D2455" s="1" t="s">
        <v>5819</v>
      </c>
      <c r="E2455" s="1" t="s">
        <v>5820</v>
      </c>
      <c r="F2455" s="1" t="s">
        <v>11</v>
      </c>
      <c r="G2455" s="1" t="s">
        <v>5814</v>
      </c>
      <c r="H2455" s="2" t="s">
        <v>5497</v>
      </c>
      <c r="I2455" s="2" t="s">
        <v>5815</v>
      </c>
      <c r="K2455" s="1" t="str">
        <f>著者&amp;"，"&amp;LEFT(年月,4)&amp;"："&amp;題名&amp;"．雪氷，"&amp;LEFT(巻_号,2)&amp;"，"&amp;頁&amp;"."</f>
        <v>吉田稔，伏見碩二，池上宏一，竹中修平，高原浩志，藤井理行，1983：北アルプス，内蔵助雪渓の氷体部に存在する縦穴の分布と形状．雪氷，45，25-32.</v>
      </c>
    </row>
    <row r="2456" spans="1:11" x14ac:dyDescent="0.1">
      <c r="A2456" s="1">
        <v>2455</v>
      </c>
      <c r="B2456" s="1" t="s">
        <v>134</v>
      </c>
      <c r="C2456" s="1" t="s">
        <v>204</v>
      </c>
      <c r="D2456" s="1" t="s">
        <v>5821</v>
      </c>
      <c r="E2456" s="1" t="s">
        <v>5822</v>
      </c>
      <c r="F2456" s="1" t="s">
        <v>11</v>
      </c>
      <c r="G2456" s="1" t="s">
        <v>5814</v>
      </c>
      <c r="H2456" s="2" t="s">
        <v>1640</v>
      </c>
      <c r="I2456" s="2" t="s">
        <v>5815</v>
      </c>
      <c r="K2456" s="1" t="str">
        <f>著者&amp;"，"&amp;LEFT(年月,4)&amp;"："&amp;題名&amp;"．雪氷，"&amp;LEFT(巻_号,2)&amp;"，"&amp;頁&amp;"."</f>
        <v>白樫正高，川上郁雄，佐藤紳二，脇屋正一，1983：雪の水力輸送に関する研究－第１報　直管における圧力損失－．雪氷，45，33-39.</v>
      </c>
    </row>
    <row r="2457" spans="1:11" x14ac:dyDescent="0.1">
      <c r="A2457" s="1">
        <v>2456</v>
      </c>
      <c r="B2457" s="1" t="s">
        <v>3975</v>
      </c>
      <c r="C2457" s="1" t="s">
        <v>11</v>
      </c>
      <c r="D2457" s="1" t="s">
        <v>5413</v>
      </c>
      <c r="E2457" s="1" t="s">
        <v>5823</v>
      </c>
      <c r="F2457" s="1" t="s">
        <v>11</v>
      </c>
      <c r="G2457" s="1" t="s">
        <v>5814</v>
      </c>
      <c r="H2457" s="2" t="s">
        <v>2502</v>
      </c>
      <c r="I2457" s="2" t="s">
        <v>5815</v>
      </c>
    </row>
    <row r="2458" spans="1:11" x14ac:dyDescent="0.1">
      <c r="A2458" s="1">
        <v>2457</v>
      </c>
      <c r="B2458" s="1" t="s">
        <v>3975</v>
      </c>
      <c r="C2458" s="1" t="s">
        <v>11</v>
      </c>
      <c r="D2458" s="1" t="s">
        <v>5498</v>
      </c>
      <c r="E2458" s="1" t="s">
        <v>5216</v>
      </c>
      <c r="F2458" s="1" t="s">
        <v>11</v>
      </c>
      <c r="G2458" s="1" t="s">
        <v>5814</v>
      </c>
      <c r="H2458" s="2" t="s">
        <v>4399</v>
      </c>
      <c r="I2458" s="2" t="s">
        <v>5815</v>
      </c>
    </row>
    <row r="2459" spans="1:11" x14ac:dyDescent="0.1">
      <c r="A2459" s="1">
        <v>2458</v>
      </c>
      <c r="B2459" s="1" t="s">
        <v>3975</v>
      </c>
      <c r="C2459" s="1" t="s">
        <v>11</v>
      </c>
      <c r="D2459" s="1" t="s">
        <v>5824</v>
      </c>
      <c r="E2459" s="1" t="s">
        <v>5216</v>
      </c>
      <c r="F2459" s="1" t="s">
        <v>11</v>
      </c>
      <c r="G2459" s="1" t="s">
        <v>5814</v>
      </c>
      <c r="H2459" s="2" t="s">
        <v>331</v>
      </c>
      <c r="I2459" s="2" t="s">
        <v>5815</v>
      </c>
    </row>
    <row r="2460" spans="1:11" x14ac:dyDescent="0.1">
      <c r="A2460" s="1">
        <v>2459</v>
      </c>
      <c r="B2460" s="1" t="s">
        <v>37</v>
      </c>
      <c r="C2460" s="1" t="s">
        <v>11</v>
      </c>
      <c r="D2460" s="1" t="s">
        <v>11</v>
      </c>
      <c r="E2460" s="1" t="s">
        <v>5825</v>
      </c>
      <c r="F2460" s="1" t="s">
        <v>11</v>
      </c>
      <c r="G2460" s="1" t="s">
        <v>5814</v>
      </c>
      <c r="H2460" s="2" t="s">
        <v>683</v>
      </c>
      <c r="I2460" s="2" t="s">
        <v>5815</v>
      </c>
    </row>
    <row r="2461" spans="1:11" x14ac:dyDescent="0.1">
      <c r="A2461" s="1">
        <v>2460</v>
      </c>
      <c r="B2461" s="1" t="s">
        <v>37</v>
      </c>
      <c r="C2461" s="1" t="s">
        <v>11</v>
      </c>
      <c r="D2461" s="1" t="s">
        <v>5738</v>
      </c>
      <c r="E2461" s="1" t="s">
        <v>5826</v>
      </c>
      <c r="F2461" s="1" t="s">
        <v>11</v>
      </c>
      <c r="G2461" s="1" t="s">
        <v>5814</v>
      </c>
      <c r="H2461" s="2" t="s">
        <v>5827</v>
      </c>
      <c r="I2461" s="2" t="s">
        <v>5815</v>
      </c>
    </row>
    <row r="2462" spans="1:11" x14ac:dyDescent="0.1">
      <c r="A2462" s="1">
        <v>2461</v>
      </c>
      <c r="B2462" s="1" t="s">
        <v>37</v>
      </c>
      <c r="C2462" s="1" t="s">
        <v>11</v>
      </c>
      <c r="D2462" s="1" t="s">
        <v>5498</v>
      </c>
      <c r="E2462" s="1" t="s">
        <v>5828</v>
      </c>
      <c r="F2462" s="1" t="s">
        <v>11</v>
      </c>
      <c r="G2462" s="1" t="s">
        <v>5814</v>
      </c>
      <c r="H2462" s="2" t="s">
        <v>1529</v>
      </c>
      <c r="I2462" s="2" t="s">
        <v>5815</v>
      </c>
    </row>
    <row r="2463" spans="1:11" x14ac:dyDescent="0.1">
      <c r="A2463" s="1">
        <v>2462</v>
      </c>
      <c r="B2463" s="1" t="s">
        <v>37</v>
      </c>
      <c r="C2463" s="1" t="s">
        <v>11</v>
      </c>
      <c r="D2463" s="1" t="s">
        <v>11</v>
      </c>
      <c r="E2463" s="1" t="s">
        <v>5829</v>
      </c>
      <c r="F2463" s="1" t="s">
        <v>11</v>
      </c>
      <c r="G2463" s="1" t="s">
        <v>5814</v>
      </c>
      <c r="H2463" s="2" t="s">
        <v>3256</v>
      </c>
      <c r="I2463" s="2" t="s">
        <v>5815</v>
      </c>
    </row>
    <row r="2464" spans="1:11" x14ac:dyDescent="0.1">
      <c r="A2464" s="1">
        <v>2463</v>
      </c>
      <c r="B2464" s="1" t="s">
        <v>37</v>
      </c>
      <c r="C2464" s="1" t="s">
        <v>11</v>
      </c>
      <c r="D2464" s="1" t="s">
        <v>11</v>
      </c>
      <c r="E2464" s="1" t="s">
        <v>4501</v>
      </c>
      <c r="F2464" s="1" t="s">
        <v>11</v>
      </c>
      <c r="G2464" s="1" t="s">
        <v>5814</v>
      </c>
      <c r="H2464" s="2" t="s">
        <v>4523</v>
      </c>
      <c r="I2464" s="2" t="s">
        <v>5815</v>
      </c>
    </row>
    <row r="2465" spans="1:11" x14ac:dyDescent="0.1">
      <c r="A2465" s="1">
        <v>2464</v>
      </c>
      <c r="B2465" s="1" t="s">
        <v>134</v>
      </c>
      <c r="C2465" s="1" t="s">
        <v>105</v>
      </c>
      <c r="D2465" s="1" t="s">
        <v>5423</v>
      </c>
      <c r="E2465" s="1" t="s">
        <v>5830</v>
      </c>
      <c r="F2465" s="1" t="s">
        <v>11</v>
      </c>
      <c r="G2465" s="1" t="s">
        <v>5831</v>
      </c>
      <c r="H2465" s="2" t="s">
        <v>5832</v>
      </c>
      <c r="I2465" s="2" t="s">
        <v>5833</v>
      </c>
      <c r="K2465" s="1" t="str">
        <f>著者&amp;"，"&amp;LEFT(年月,4)&amp;"："&amp;題名&amp;"．雪氷，"&amp;LEFT(巻_号,2)&amp;"，"&amp;頁&amp;"."</f>
        <v>伊藤驍，1983：日本における積雪深の形態分類とその特徴について．雪氷，45，57-63.</v>
      </c>
    </row>
    <row r="2466" spans="1:11" x14ac:dyDescent="0.1">
      <c r="A2466" s="1">
        <v>2465</v>
      </c>
      <c r="B2466" s="1" t="s">
        <v>134</v>
      </c>
      <c r="C2466" s="1" t="s">
        <v>74</v>
      </c>
      <c r="D2466" s="1" t="s">
        <v>5834</v>
      </c>
      <c r="E2466" s="1" t="s">
        <v>5835</v>
      </c>
      <c r="F2466" s="1" t="s">
        <v>11</v>
      </c>
      <c r="G2466" s="1" t="s">
        <v>5831</v>
      </c>
      <c r="H2466" s="2" t="s">
        <v>5836</v>
      </c>
      <c r="I2466" s="2" t="s">
        <v>5833</v>
      </c>
      <c r="K2466" s="1" t="str">
        <f>著者&amp;"，"&amp;LEFT(年月,4)&amp;"："&amp;題名&amp;"．雪氷，"&amp;LEFT(巻_号,2)&amp;"，"&amp;頁&amp;"."</f>
        <v>川田邦夫，1983：小さな円形受圧板に対する雪塊の衝撃力．雪氷，45，65-72.</v>
      </c>
    </row>
    <row r="2467" spans="1:11" x14ac:dyDescent="0.1">
      <c r="A2467" s="1">
        <v>2466</v>
      </c>
      <c r="B2467" s="1" t="s">
        <v>134</v>
      </c>
      <c r="C2467" s="1" t="s">
        <v>74</v>
      </c>
      <c r="D2467" s="1" t="s">
        <v>5837</v>
      </c>
      <c r="E2467" s="1" t="s">
        <v>5838</v>
      </c>
      <c r="F2467" s="1" t="s">
        <v>11</v>
      </c>
      <c r="G2467" s="1" t="s">
        <v>5831</v>
      </c>
      <c r="H2467" s="2" t="s">
        <v>5839</v>
      </c>
      <c r="I2467" s="2" t="s">
        <v>5833</v>
      </c>
      <c r="K2467" s="1" t="str">
        <f>著者&amp;"，"&amp;LEFT(年月,4)&amp;"："&amp;題名&amp;"．雪氷，"&amp;LEFT(巻_号,2)&amp;"，"&amp;頁&amp;"."</f>
        <v>中峠哲朗，渡辺康二，太田泰雄，近藤政司，高瀬信忠，中俣三郎，1983：新潟県における融雪地すべり発生回数と連続融雪期間．雪氷，45，73-79.</v>
      </c>
    </row>
    <row r="2468" spans="1:11" x14ac:dyDescent="0.1">
      <c r="A2468" s="1">
        <v>2467</v>
      </c>
      <c r="B2468" s="1" t="s">
        <v>134</v>
      </c>
      <c r="C2468" s="1" t="s">
        <v>182</v>
      </c>
      <c r="D2468" s="1" t="s">
        <v>4463</v>
      </c>
      <c r="E2468" s="1" t="s">
        <v>5840</v>
      </c>
      <c r="F2468" s="1" t="s">
        <v>11</v>
      </c>
      <c r="G2468" s="1" t="s">
        <v>5831</v>
      </c>
      <c r="H2468" s="2" t="s">
        <v>3287</v>
      </c>
      <c r="I2468" s="2" t="s">
        <v>5833</v>
      </c>
      <c r="K2468" s="1" t="str">
        <f>著者&amp;"，"&amp;LEFT(年月,4)&amp;"："&amp;題名&amp;"．雪氷，"&amp;LEFT(巻_号,2)&amp;"，"&amp;頁&amp;"."</f>
        <v>上田豊，1983：ネパール・ヒマラヤの夏期涵養型氷河における質量収支の特性　Ⅰ－東ネパールＡＸ０１０氷河の質量収支－．雪氷，45，81-90.</v>
      </c>
    </row>
    <row r="2469" spans="1:11" x14ac:dyDescent="0.1">
      <c r="A2469" s="1">
        <v>2468</v>
      </c>
      <c r="B2469" s="1" t="s">
        <v>134</v>
      </c>
      <c r="C2469" s="1" t="s">
        <v>182</v>
      </c>
      <c r="D2469" s="1" t="s">
        <v>4463</v>
      </c>
      <c r="E2469" s="1" t="s">
        <v>5841</v>
      </c>
      <c r="F2469" s="1" t="s">
        <v>11</v>
      </c>
      <c r="G2469" s="1" t="s">
        <v>5831</v>
      </c>
      <c r="H2469" s="2" t="s">
        <v>5842</v>
      </c>
      <c r="I2469" s="2" t="s">
        <v>5833</v>
      </c>
      <c r="K2469" s="1" t="str">
        <f>著者&amp;"，"&amp;LEFT(年月,4)&amp;"："&amp;題名&amp;"．雪氷，"&amp;LEFT(巻_号,2)&amp;"，"&amp;頁&amp;"."</f>
        <v>上田豊，1983：ネパール・ヒマラヤの夏期涵養型氷河における質量収支の特性　Ⅱ－ネパールの小型氷河の質量収支モデル－．雪氷，45，91-105.</v>
      </c>
    </row>
    <row r="2470" spans="1:11" x14ac:dyDescent="0.1">
      <c r="A2470" s="1">
        <v>2469</v>
      </c>
      <c r="B2470" s="1" t="s">
        <v>37</v>
      </c>
      <c r="C2470" s="1" t="s">
        <v>11</v>
      </c>
      <c r="D2470" s="1" t="s">
        <v>5738</v>
      </c>
      <c r="E2470" s="1" t="s">
        <v>5530</v>
      </c>
      <c r="F2470" s="1" t="s">
        <v>11</v>
      </c>
      <c r="G2470" s="1" t="s">
        <v>5831</v>
      </c>
      <c r="H2470" s="2" t="s">
        <v>4636</v>
      </c>
      <c r="I2470" s="2" t="s">
        <v>5833</v>
      </c>
    </row>
    <row r="2471" spans="1:11" x14ac:dyDescent="0.1">
      <c r="A2471" s="1">
        <v>2470</v>
      </c>
      <c r="B2471" s="1" t="s">
        <v>37</v>
      </c>
      <c r="C2471" s="1" t="s">
        <v>11</v>
      </c>
      <c r="D2471" s="1" t="s">
        <v>11</v>
      </c>
      <c r="E2471" s="1" t="s">
        <v>5843</v>
      </c>
      <c r="F2471" s="1" t="s">
        <v>11</v>
      </c>
      <c r="G2471" s="1" t="s">
        <v>5831</v>
      </c>
      <c r="H2471" s="2" t="s">
        <v>5527</v>
      </c>
      <c r="I2471" s="2" t="s">
        <v>5833</v>
      </c>
    </row>
    <row r="2472" spans="1:11" x14ac:dyDescent="0.1">
      <c r="A2472" s="1">
        <v>2471</v>
      </c>
      <c r="B2472" s="1" t="s">
        <v>37</v>
      </c>
      <c r="C2472" s="1" t="s">
        <v>11</v>
      </c>
      <c r="D2472" s="1" t="s">
        <v>11</v>
      </c>
      <c r="E2472" s="1" t="s">
        <v>5844</v>
      </c>
      <c r="F2472" s="1" t="s">
        <v>11</v>
      </c>
      <c r="G2472" s="1" t="s">
        <v>5831</v>
      </c>
      <c r="H2472" s="2" t="s">
        <v>2643</v>
      </c>
      <c r="I2472" s="2" t="s">
        <v>5833</v>
      </c>
    </row>
    <row r="2473" spans="1:11" x14ac:dyDescent="0.1">
      <c r="A2473" s="1">
        <v>2472</v>
      </c>
      <c r="B2473" s="1" t="s">
        <v>37</v>
      </c>
      <c r="C2473" s="1" t="s">
        <v>11</v>
      </c>
      <c r="D2473" s="1" t="s">
        <v>11</v>
      </c>
      <c r="E2473" s="1" t="s">
        <v>5845</v>
      </c>
      <c r="F2473" s="1" t="s">
        <v>11</v>
      </c>
      <c r="G2473" s="1" t="s">
        <v>5831</v>
      </c>
      <c r="H2473" s="2" t="s">
        <v>5846</v>
      </c>
      <c r="I2473" s="2" t="s">
        <v>5833</v>
      </c>
    </row>
    <row r="2474" spans="1:11" x14ac:dyDescent="0.1">
      <c r="A2474" s="1">
        <v>2473</v>
      </c>
      <c r="B2474" s="1" t="s">
        <v>37</v>
      </c>
      <c r="C2474" s="1" t="s">
        <v>11</v>
      </c>
      <c r="D2474" s="1" t="s">
        <v>11</v>
      </c>
      <c r="E2474" s="1" t="s">
        <v>5847</v>
      </c>
      <c r="F2474" s="1" t="s">
        <v>11</v>
      </c>
      <c r="G2474" s="1" t="s">
        <v>5831</v>
      </c>
      <c r="H2474" s="2" t="s">
        <v>4644</v>
      </c>
      <c r="I2474" s="2" t="s">
        <v>5833</v>
      </c>
    </row>
    <row r="2475" spans="1:11" x14ac:dyDescent="0.1">
      <c r="A2475" s="1">
        <v>2474</v>
      </c>
      <c r="B2475" s="1" t="s">
        <v>37</v>
      </c>
      <c r="C2475" s="1" t="s">
        <v>11</v>
      </c>
      <c r="D2475" s="1" t="s">
        <v>11</v>
      </c>
      <c r="E2475" s="1" t="s">
        <v>5848</v>
      </c>
      <c r="F2475" s="1" t="s">
        <v>11</v>
      </c>
      <c r="G2475" s="1" t="s">
        <v>5831</v>
      </c>
      <c r="H2475" s="2" t="s">
        <v>2555</v>
      </c>
      <c r="I2475" s="2" t="s">
        <v>5833</v>
      </c>
    </row>
    <row r="2476" spans="1:11" x14ac:dyDescent="0.1">
      <c r="A2476" s="1">
        <v>2475</v>
      </c>
      <c r="B2476" s="1" t="s">
        <v>37</v>
      </c>
      <c r="C2476" s="1" t="s">
        <v>11</v>
      </c>
      <c r="D2476" s="1" t="s">
        <v>11</v>
      </c>
      <c r="E2476" s="1" t="s">
        <v>5849</v>
      </c>
      <c r="F2476" s="1" t="s">
        <v>11</v>
      </c>
      <c r="G2476" s="1" t="s">
        <v>5831</v>
      </c>
      <c r="H2476" s="2" t="s">
        <v>4646</v>
      </c>
      <c r="I2476" s="2" t="s">
        <v>5833</v>
      </c>
    </row>
    <row r="2477" spans="1:11" x14ac:dyDescent="0.1">
      <c r="A2477" s="1">
        <v>2476</v>
      </c>
      <c r="B2477" s="1" t="s">
        <v>37</v>
      </c>
      <c r="C2477" s="1" t="s">
        <v>11</v>
      </c>
      <c r="D2477" s="1" t="s">
        <v>11</v>
      </c>
      <c r="E2477" s="1" t="s">
        <v>5850</v>
      </c>
      <c r="F2477" s="1" t="s">
        <v>11</v>
      </c>
      <c r="G2477" s="1" t="s">
        <v>5831</v>
      </c>
      <c r="H2477" s="2" t="s">
        <v>4646</v>
      </c>
      <c r="I2477" s="2" t="s">
        <v>5833</v>
      </c>
    </row>
    <row r="2478" spans="1:11" x14ac:dyDescent="0.1">
      <c r="A2478" s="1">
        <v>2477</v>
      </c>
      <c r="B2478" s="1" t="s">
        <v>37</v>
      </c>
      <c r="C2478" s="1" t="s">
        <v>11</v>
      </c>
      <c r="D2478" s="1" t="s">
        <v>11</v>
      </c>
      <c r="E2478" s="1" t="s">
        <v>5851</v>
      </c>
      <c r="F2478" s="1" t="s">
        <v>11</v>
      </c>
      <c r="G2478" s="1" t="s">
        <v>5831</v>
      </c>
      <c r="H2478" s="2" t="s">
        <v>3821</v>
      </c>
      <c r="I2478" s="2" t="s">
        <v>5833</v>
      </c>
    </row>
    <row r="2479" spans="1:11" x14ac:dyDescent="0.1">
      <c r="A2479" s="1">
        <v>2478</v>
      </c>
      <c r="B2479" s="1" t="s">
        <v>37</v>
      </c>
      <c r="C2479" s="1" t="s">
        <v>11</v>
      </c>
      <c r="D2479" s="1" t="s">
        <v>11</v>
      </c>
      <c r="E2479" s="1" t="s">
        <v>4501</v>
      </c>
      <c r="F2479" s="1" t="s">
        <v>11</v>
      </c>
      <c r="G2479" s="1" t="s">
        <v>5831</v>
      </c>
      <c r="H2479" s="2" t="s">
        <v>4550</v>
      </c>
      <c r="I2479" s="2" t="s">
        <v>5833</v>
      </c>
    </row>
    <row r="2480" spans="1:11" x14ac:dyDescent="0.1">
      <c r="A2480" s="1">
        <v>2479</v>
      </c>
      <c r="B2480" s="1" t="s">
        <v>134</v>
      </c>
      <c r="C2480" s="1" t="s">
        <v>1929</v>
      </c>
      <c r="D2480" s="1" t="s">
        <v>4244</v>
      </c>
      <c r="E2480" s="1" t="s">
        <v>5852</v>
      </c>
      <c r="F2480" s="1" t="s">
        <v>11</v>
      </c>
      <c r="G2480" s="1" t="s">
        <v>5853</v>
      </c>
      <c r="H2480" s="2" t="s">
        <v>3588</v>
      </c>
      <c r="I2480" s="2" t="s">
        <v>5854</v>
      </c>
      <c r="K2480" s="1" t="str">
        <f>著者&amp;"，"&amp;LEFT(年月,4)&amp;"："&amp;題名&amp;"．雪氷，"&amp;LEFT(巻_号,2)&amp;"，"&amp;頁&amp;"."</f>
        <v>木村忠志，1983：γ線散乱法による積雪密度の測定予備実験．雪氷，45，119-124.</v>
      </c>
    </row>
    <row r="2481" spans="1:11" x14ac:dyDescent="0.1">
      <c r="A2481" s="1">
        <v>2480</v>
      </c>
      <c r="B2481" s="1" t="s">
        <v>134</v>
      </c>
      <c r="C2481" s="1" t="s">
        <v>182</v>
      </c>
      <c r="D2481" s="1" t="s">
        <v>5855</v>
      </c>
      <c r="E2481" s="1" t="s">
        <v>5856</v>
      </c>
      <c r="F2481" s="1" t="s">
        <v>11</v>
      </c>
      <c r="G2481" s="1" t="s">
        <v>5853</v>
      </c>
      <c r="H2481" s="2" t="s">
        <v>754</v>
      </c>
      <c r="I2481" s="2" t="s">
        <v>5854</v>
      </c>
      <c r="K2481" s="1" t="str">
        <f>著者&amp;"，"&amp;LEFT(年月,4)&amp;"："&amp;題名&amp;"．雪氷，"&amp;LEFT(巻_号,2)&amp;"，"&amp;頁&amp;"."</f>
        <v>Kouichi Nishimura, Hiroshi Nishimura and Shigeo Suizu，1983：Glacial-meteorlogycal observation of Biafo Glacier, Karakorum in 1977 !．雪氷，45，125-132.</v>
      </c>
    </row>
    <row r="2482" spans="1:11" x14ac:dyDescent="0.1">
      <c r="A2482" s="1">
        <v>2481</v>
      </c>
      <c r="B2482" s="1" t="s">
        <v>134</v>
      </c>
      <c r="C2482" s="1" t="s">
        <v>182</v>
      </c>
      <c r="D2482" s="1" t="s">
        <v>5426</v>
      </c>
      <c r="E2482" s="1" t="s">
        <v>5857</v>
      </c>
      <c r="F2482" s="1" t="s">
        <v>11</v>
      </c>
      <c r="G2482" s="1" t="s">
        <v>5853</v>
      </c>
      <c r="H2482" s="2" t="s">
        <v>5858</v>
      </c>
      <c r="I2482" s="2" t="s">
        <v>5854</v>
      </c>
      <c r="K2482" s="1" t="str">
        <f>著者&amp;"，"&amp;LEFT(年月,4)&amp;"："&amp;題名&amp;"．雪氷，"&amp;LEFT(巻_号,2)&amp;"，"&amp;頁&amp;"."</f>
        <v>高志勤，生頼孝博，山本英夫，岡本純，1983：室内凍上試験における凍結膨張率に及ぼす供試体高さの影響．雪氷，45，133-142.</v>
      </c>
    </row>
    <row r="2483" spans="1:11" x14ac:dyDescent="0.1">
      <c r="A2483" s="1">
        <v>2482</v>
      </c>
      <c r="B2483" s="1" t="s">
        <v>134</v>
      </c>
      <c r="C2483" s="1" t="s">
        <v>74</v>
      </c>
      <c r="D2483" s="1" t="s">
        <v>5683</v>
      </c>
      <c r="E2483" s="1" t="s">
        <v>5859</v>
      </c>
      <c r="F2483" s="1" t="s">
        <v>11</v>
      </c>
      <c r="G2483" s="1" t="s">
        <v>5853</v>
      </c>
      <c r="H2483" s="2" t="s">
        <v>5860</v>
      </c>
      <c r="I2483" s="2" t="s">
        <v>5854</v>
      </c>
      <c r="K2483" s="1" t="str">
        <f>著者&amp;"，"&amp;LEFT(年月,4)&amp;"："&amp;題名&amp;"．雪氷，"&amp;LEFT(巻_号,2)&amp;"，"&amp;頁&amp;"."</f>
        <v>下川和夫，1983：破損木を指標とした谷川連峰の雪崩の研究．雪氷，45，143-150.</v>
      </c>
    </row>
    <row r="2484" spans="1:11" x14ac:dyDescent="0.1">
      <c r="A2484" s="1">
        <v>2483</v>
      </c>
      <c r="B2484" s="1" t="s">
        <v>66</v>
      </c>
      <c r="C2484" s="1" t="s">
        <v>830</v>
      </c>
      <c r="D2484" s="1" t="s">
        <v>5861</v>
      </c>
      <c r="E2484" s="1" t="s">
        <v>5862</v>
      </c>
      <c r="F2484" s="1" t="s">
        <v>11</v>
      </c>
      <c r="G2484" s="1" t="s">
        <v>5853</v>
      </c>
      <c r="H2484" s="2" t="s">
        <v>4868</v>
      </c>
      <c r="I2484" s="2" t="s">
        <v>5854</v>
      </c>
      <c r="K2484" s="1" t="str">
        <f>著者&amp;"，"&amp;LEFT(年月,4)&amp;"："&amp;題名&amp;"．雪氷，"&amp;LEFT(巻_号,2)&amp;"，"&amp;頁&amp;"."</f>
        <v>山下実，1983：関越自動車道豪雪地域の除雪作業について．雪氷，45，151-155.</v>
      </c>
    </row>
    <row r="2485" spans="1:11" x14ac:dyDescent="0.1">
      <c r="A2485" s="1">
        <v>2484</v>
      </c>
      <c r="B2485" s="1" t="s">
        <v>37</v>
      </c>
      <c r="C2485" s="1" t="s">
        <v>11</v>
      </c>
      <c r="D2485" s="1" t="s">
        <v>11</v>
      </c>
      <c r="E2485" s="1" t="s">
        <v>5863</v>
      </c>
      <c r="F2485" s="1" t="s">
        <v>11</v>
      </c>
      <c r="G2485" s="1" t="s">
        <v>5853</v>
      </c>
      <c r="H2485" s="2" t="s">
        <v>5864</v>
      </c>
      <c r="I2485" s="2" t="s">
        <v>5854</v>
      </c>
    </row>
    <row r="2486" spans="1:11" x14ac:dyDescent="0.1">
      <c r="A2486" s="1">
        <v>2485</v>
      </c>
      <c r="B2486" s="1" t="s">
        <v>37</v>
      </c>
      <c r="C2486" s="1" t="s">
        <v>11</v>
      </c>
      <c r="D2486" s="1" t="s">
        <v>11</v>
      </c>
      <c r="E2486" s="1" t="s">
        <v>4501</v>
      </c>
      <c r="F2486" s="1" t="s">
        <v>11</v>
      </c>
      <c r="G2486" s="1" t="s">
        <v>5853</v>
      </c>
      <c r="H2486" s="2" t="s">
        <v>2682</v>
      </c>
      <c r="I2486" s="2" t="s">
        <v>5854</v>
      </c>
    </row>
    <row r="2487" spans="1:11" x14ac:dyDescent="0.1">
      <c r="A2487" s="1">
        <v>2486</v>
      </c>
      <c r="B2487" s="1" t="s">
        <v>134</v>
      </c>
      <c r="C2487" s="1" t="s">
        <v>182</v>
      </c>
      <c r="D2487" s="1" t="s">
        <v>5865</v>
      </c>
      <c r="E2487" s="1" t="s">
        <v>5866</v>
      </c>
      <c r="F2487" s="1" t="s">
        <v>11</v>
      </c>
      <c r="G2487" s="1" t="s">
        <v>5867</v>
      </c>
      <c r="H2487" s="2" t="s">
        <v>1348</v>
      </c>
      <c r="I2487" s="2" t="s">
        <v>5868</v>
      </c>
      <c r="K2487" s="1" t="str">
        <f t="shared" ref="K2487:K2492" si="67">著者&amp;"，"&amp;LEFT(年月,4)&amp;"："&amp;題名&amp;"．雪氷，"&amp;LEFT(巻_号,2)&amp;"，"&amp;頁&amp;"."</f>
        <v>Hiroshi NISHIMURA, Shigeo SUIZU and Kouichi NISHIMURA，1983：Ablation and heat balance of Biafo Glacier in Karakorum．雪氷，45，161-168.</v>
      </c>
    </row>
    <row r="2488" spans="1:11" x14ac:dyDescent="0.1">
      <c r="A2488" s="1">
        <v>2487</v>
      </c>
      <c r="B2488" s="1" t="s">
        <v>134</v>
      </c>
      <c r="C2488" s="1" t="s">
        <v>182</v>
      </c>
      <c r="D2488" s="1" t="s">
        <v>5869</v>
      </c>
      <c r="E2488" s="1" t="s">
        <v>5870</v>
      </c>
      <c r="F2488" s="1" t="s">
        <v>11</v>
      </c>
      <c r="G2488" s="1" t="s">
        <v>5867</v>
      </c>
      <c r="H2488" s="2" t="s">
        <v>3617</v>
      </c>
      <c r="I2488" s="2" t="s">
        <v>5868</v>
      </c>
      <c r="K2488" s="1" t="str">
        <f t="shared" si="67"/>
        <v>福田明治，小川容一，中尾正義，1983：海氷の亜結晶粒の結晶軸方位差．雪氷，45，169-176.</v>
      </c>
    </row>
    <row r="2489" spans="1:11" x14ac:dyDescent="0.1">
      <c r="A2489" s="1">
        <v>2488</v>
      </c>
      <c r="B2489" s="1" t="s">
        <v>134</v>
      </c>
      <c r="C2489" s="1" t="s">
        <v>187</v>
      </c>
      <c r="D2489" s="1" t="s">
        <v>5871</v>
      </c>
      <c r="E2489" s="1" t="s">
        <v>5872</v>
      </c>
      <c r="F2489" s="1" t="s">
        <v>11</v>
      </c>
      <c r="G2489" s="1" t="s">
        <v>5867</v>
      </c>
      <c r="H2489" s="2" t="s">
        <v>5873</v>
      </c>
      <c r="I2489" s="2" t="s">
        <v>5868</v>
      </c>
      <c r="K2489" s="1" t="str">
        <f t="shared" si="67"/>
        <v>杉山博，1983：鉄道用車輪フランジの類似物体による圧雪の破壊．雪氷，45，177-187.</v>
      </c>
    </row>
    <row r="2490" spans="1:11" x14ac:dyDescent="0.1">
      <c r="A2490" s="1">
        <v>2489</v>
      </c>
      <c r="B2490" s="1" t="s">
        <v>134</v>
      </c>
      <c r="C2490" s="1" t="s">
        <v>182</v>
      </c>
      <c r="D2490" s="1" t="s">
        <v>5426</v>
      </c>
      <c r="E2490" s="1" t="s">
        <v>5874</v>
      </c>
      <c r="F2490" s="1" t="s">
        <v>11</v>
      </c>
      <c r="G2490" s="1" t="s">
        <v>5867</v>
      </c>
      <c r="H2490" s="2" t="s">
        <v>5875</v>
      </c>
      <c r="I2490" s="2" t="s">
        <v>5868</v>
      </c>
      <c r="K2490" s="1" t="str">
        <f t="shared" si="67"/>
        <v>高志勤，生頼孝博，山本英夫，岡本純，1983：凍土内アイスレンズの消長と移動に関する室内実験．雪氷，45，189-196.</v>
      </c>
    </row>
    <row r="2491" spans="1:11" x14ac:dyDescent="0.1">
      <c r="A2491" s="1">
        <v>2490</v>
      </c>
      <c r="B2491" s="1" t="s">
        <v>66</v>
      </c>
      <c r="C2491" s="1" t="s">
        <v>182</v>
      </c>
      <c r="D2491" s="1" t="s">
        <v>5876</v>
      </c>
      <c r="E2491" s="1" t="s">
        <v>5877</v>
      </c>
      <c r="F2491" s="1" t="s">
        <v>11</v>
      </c>
      <c r="G2491" s="1" t="s">
        <v>5867</v>
      </c>
      <c r="H2491" s="2" t="s">
        <v>5878</v>
      </c>
      <c r="I2491" s="2" t="s">
        <v>5868</v>
      </c>
      <c r="K2491" s="1" t="str">
        <f t="shared" si="67"/>
        <v>対馬勝年，中川正之，川田邦夫，1983：氷筍．雪氷，45，197-200.</v>
      </c>
    </row>
    <row r="2492" spans="1:11" x14ac:dyDescent="0.1">
      <c r="A2492" s="1">
        <v>2491</v>
      </c>
      <c r="B2492" s="1" t="s">
        <v>66</v>
      </c>
      <c r="C2492" s="1" t="s">
        <v>182</v>
      </c>
      <c r="D2492" s="1" t="s">
        <v>5754</v>
      </c>
      <c r="E2492" s="1" t="s">
        <v>5879</v>
      </c>
      <c r="F2492" s="1" t="s">
        <v>11</v>
      </c>
      <c r="G2492" s="1" t="s">
        <v>5867</v>
      </c>
      <c r="H2492" s="2" t="s">
        <v>425</v>
      </c>
      <c r="I2492" s="2" t="s">
        <v>5868</v>
      </c>
      <c r="K2492" s="1" t="str">
        <f t="shared" si="67"/>
        <v>福田正己，三浦定俊，西浦忠輝，1983：石造遺跡の凍結－融解による破壊と樹脂による防止効果の実験（その２）．雪氷，45，201-204.</v>
      </c>
    </row>
    <row r="2493" spans="1:11" x14ac:dyDescent="0.1">
      <c r="A2493" s="1">
        <v>2492</v>
      </c>
      <c r="B2493" s="1" t="s">
        <v>1561</v>
      </c>
      <c r="C2493" s="1" t="s">
        <v>11</v>
      </c>
      <c r="D2493" s="1" t="s">
        <v>2660</v>
      </c>
      <c r="E2493" s="1" t="s">
        <v>5880</v>
      </c>
      <c r="F2493" s="1" t="s">
        <v>5881</v>
      </c>
      <c r="G2493" s="1" t="s">
        <v>5867</v>
      </c>
      <c r="H2493" s="2" t="s">
        <v>5882</v>
      </c>
      <c r="I2493" s="2" t="s">
        <v>5868</v>
      </c>
    </row>
    <row r="2494" spans="1:11" x14ac:dyDescent="0.1">
      <c r="A2494" s="1">
        <v>2493</v>
      </c>
      <c r="B2494" s="1" t="s">
        <v>37</v>
      </c>
      <c r="C2494" s="1" t="s">
        <v>11</v>
      </c>
      <c r="D2494" s="1" t="s">
        <v>11</v>
      </c>
      <c r="E2494" s="1" t="s">
        <v>5883</v>
      </c>
      <c r="F2494" s="1" t="s">
        <v>11</v>
      </c>
      <c r="G2494" s="1" t="s">
        <v>5867</v>
      </c>
      <c r="H2494" s="2" t="s">
        <v>3194</v>
      </c>
      <c r="I2494" s="2" t="s">
        <v>5868</v>
      </c>
    </row>
    <row r="2495" spans="1:11" x14ac:dyDescent="0.1">
      <c r="A2495" s="1">
        <v>2494</v>
      </c>
      <c r="B2495" s="1" t="s">
        <v>37</v>
      </c>
      <c r="C2495" s="1" t="s">
        <v>11</v>
      </c>
      <c r="D2495" s="1" t="s">
        <v>11</v>
      </c>
      <c r="E2495" s="1" t="s">
        <v>5884</v>
      </c>
      <c r="F2495" s="1" t="s">
        <v>11</v>
      </c>
      <c r="G2495" s="1" t="s">
        <v>5867</v>
      </c>
      <c r="H2495" s="2" t="s">
        <v>434</v>
      </c>
      <c r="I2495" s="2" t="s">
        <v>5868</v>
      </c>
    </row>
    <row r="2496" spans="1:11" x14ac:dyDescent="0.1">
      <c r="A2496" s="1">
        <v>2495</v>
      </c>
      <c r="B2496" s="1" t="s">
        <v>37</v>
      </c>
      <c r="C2496" s="1" t="s">
        <v>11</v>
      </c>
      <c r="D2496" s="1" t="s">
        <v>11</v>
      </c>
      <c r="E2496" s="1" t="s">
        <v>5885</v>
      </c>
      <c r="F2496" s="1" t="s">
        <v>11</v>
      </c>
      <c r="G2496" s="1" t="s">
        <v>5867</v>
      </c>
      <c r="H2496" s="2" t="s">
        <v>4699</v>
      </c>
      <c r="I2496" s="2" t="s">
        <v>5868</v>
      </c>
    </row>
    <row r="2497" spans="1:11" x14ac:dyDescent="0.1">
      <c r="A2497" s="1">
        <v>2496</v>
      </c>
      <c r="B2497" s="1" t="s">
        <v>37</v>
      </c>
      <c r="C2497" s="1" t="s">
        <v>11</v>
      </c>
      <c r="D2497" s="1" t="s">
        <v>11</v>
      </c>
      <c r="E2497" s="1" t="s">
        <v>4501</v>
      </c>
      <c r="F2497" s="1" t="s">
        <v>11</v>
      </c>
      <c r="G2497" s="1" t="s">
        <v>5867</v>
      </c>
      <c r="H2497" s="2" t="s">
        <v>4699</v>
      </c>
      <c r="I2497" s="2" t="s">
        <v>5868</v>
      </c>
    </row>
    <row r="2498" spans="1:11" x14ac:dyDescent="0.1">
      <c r="A2498" s="1">
        <v>2497</v>
      </c>
      <c r="B2498" s="1" t="s">
        <v>134</v>
      </c>
      <c r="C2498" s="1" t="s">
        <v>252</v>
      </c>
      <c r="D2498" s="1" t="s">
        <v>5886</v>
      </c>
      <c r="E2498" s="1" t="s">
        <v>5887</v>
      </c>
      <c r="F2498" s="1" t="s">
        <v>11</v>
      </c>
      <c r="G2498" s="1" t="s">
        <v>5888</v>
      </c>
      <c r="H2498" s="2" t="s">
        <v>2445</v>
      </c>
      <c r="I2498" s="2" t="s">
        <v>5889</v>
      </c>
      <c r="K2498" s="1" t="str">
        <f>著者&amp;"，"&amp;LEFT(年月,4)&amp;"："&amp;題名&amp;"．雪氷，"&amp;LEFT(巻_号,2)&amp;"，"&amp;頁&amp;"."</f>
        <v>山本勝弘，楠信二，樋口敬二，1984：マイクロ波領域における積雪の誘電的性質 !．雪氷，46，1-9.</v>
      </c>
    </row>
    <row r="2499" spans="1:11" x14ac:dyDescent="0.1">
      <c r="A2499" s="1">
        <v>2498</v>
      </c>
      <c r="B2499" s="1" t="s">
        <v>134</v>
      </c>
      <c r="C2499" s="1" t="s">
        <v>1988</v>
      </c>
      <c r="D2499" s="1" t="s">
        <v>5890</v>
      </c>
      <c r="E2499" s="1" t="s">
        <v>5891</v>
      </c>
      <c r="F2499" s="1" t="s">
        <v>11</v>
      </c>
      <c r="G2499" s="1" t="s">
        <v>5888</v>
      </c>
      <c r="H2499" s="2" t="s">
        <v>2296</v>
      </c>
      <c r="I2499" s="2" t="s">
        <v>5889</v>
      </c>
      <c r="K2499" s="1" t="str">
        <f>著者&amp;"，"&amp;LEFT(年月,4)&amp;"："&amp;題名&amp;"．雪氷，"&amp;LEFT(巻_号,2)&amp;"，"&amp;頁&amp;"."</f>
        <v>森林成生，樋口敬二，大畑哲夫，1984：剣沢における多年性雪渓の研究（Ⅲ）　雪渓表面における熱収支．雪氷，46，11-18.</v>
      </c>
    </row>
    <row r="2500" spans="1:11" x14ac:dyDescent="0.1">
      <c r="A2500" s="1">
        <v>2499</v>
      </c>
      <c r="B2500" s="1" t="s">
        <v>134</v>
      </c>
      <c r="C2500" s="1" t="s">
        <v>182</v>
      </c>
      <c r="D2500" s="1" t="s">
        <v>5802</v>
      </c>
      <c r="E2500" s="1" t="s">
        <v>5892</v>
      </c>
      <c r="F2500" s="1" t="s">
        <v>11</v>
      </c>
      <c r="G2500" s="1" t="s">
        <v>5888</v>
      </c>
      <c r="H2500" s="2" t="s">
        <v>3531</v>
      </c>
      <c r="I2500" s="2" t="s">
        <v>5889</v>
      </c>
      <c r="K2500" s="1" t="str">
        <f>著者&amp;"，"&amp;LEFT(年月,4)&amp;"："&amp;題名&amp;"．雪氷，"&amp;LEFT(巻_号,2)&amp;"，"&amp;頁&amp;"."</f>
        <v>松岡憲知，1984：ネパール・ヒマラヤの氷河周辺における岩盤の凍結破砕作用について．雪氷，46，19-25.</v>
      </c>
    </row>
    <row r="2501" spans="1:11" x14ac:dyDescent="0.1">
      <c r="A2501" s="1">
        <v>2500</v>
      </c>
      <c r="B2501" s="1" t="s">
        <v>66</v>
      </c>
      <c r="C2501" s="1" t="s">
        <v>98</v>
      </c>
      <c r="D2501" s="1" t="s">
        <v>5715</v>
      </c>
      <c r="E2501" s="1" t="s">
        <v>5893</v>
      </c>
      <c r="F2501" s="1" t="s">
        <v>11</v>
      </c>
      <c r="G2501" s="1" t="s">
        <v>5888</v>
      </c>
      <c r="H2501" s="2" t="s">
        <v>2868</v>
      </c>
      <c r="I2501" s="2" t="s">
        <v>5889</v>
      </c>
      <c r="K2501" s="1" t="str">
        <f>著者&amp;"，"&amp;LEFT(年月,4)&amp;"："&amp;題名&amp;"．雪氷，"&amp;LEFT(巻_号,2)&amp;"，"&amp;頁&amp;"."</f>
        <v>大関義男，渡辺成雄，庭野昭二，1984：新潟県下の豪雪地帯における５樹種の育成比較．雪氷，46，27-29.</v>
      </c>
    </row>
    <row r="2502" spans="1:11" x14ac:dyDescent="0.1">
      <c r="A2502" s="1">
        <v>2501</v>
      </c>
      <c r="B2502" s="1" t="s">
        <v>3975</v>
      </c>
      <c r="C2502" s="1" t="s">
        <v>11</v>
      </c>
      <c r="D2502" s="1" t="s">
        <v>5894</v>
      </c>
      <c r="E2502" s="1" t="s">
        <v>5895</v>
      </c>
      <c r="F2502" s="1" t="s">
        <v>11</v>
      </c>
      <c r="G2502" s="1" t="s">
        <v>5888</v>
      </c>
      <c r="H2502" s="2" t="s">
        <v>1872</v>
      </c>
      <c r="I2502" s="2" t="s">
        <v>5889</v>
      </c>
    </row>
    <row r="2503" spans="1:11" x14ac:dyDescent="0.1">
      <c r="A2503" s="1">
        <v>2502</v>
      </c>
      <c r="B2503" s="1" t="s">
        <v>3975</v>
      </c>
      <c r="C2503" s="1" t="s">
        <v>11</v>
      </c>
      <c r="D2503" s="1" t="s">
        <v>5896</v>
      </c>
      <c r="E2503" s="1" t="s">
        <v>4892</v>
      </c>
      <c r="F2503" s="1" t="s">
        <v>11</v>
      </c>
      <c r="G2503" s="1" t="s">
        <v>5888</v>
      </c>
      <c r="H2503" s="2" t="s">
        <v>313</v>
      </c>
      <c r="I2503" s="2" t="s">
        <v>5889</v>
      </c>
    </row>
    <row r="2504" spans="1:11" x14ac:dyDescent="0.1">
      <c r="A2504" s="1">
        <v>2503</v>
      </c>
      <c r="B2504" s="1" t="s">
        <v>3975</v>
      </c>
      <c r="C2504" s="1" t="s">
        <v>11</v>
      </c>
      <c r="D2504" s="1" t="s">
        <v>5897</v>
      </c>
      <c r="E2504" s="1" t="s">
        <v>4892</v>
      </c>
      <c r="F2504" s="1" t="s">
        <v>11</v>
      </c>
      <c r="G2504" s="1" t="s">
        <v>5888</v>
      </c>
      <c r="H2504" s="2" t="s">
        <v>2391</v>
      </c>
      <c r="I2504" s="2" t="s">
        <v>5889</v>
      </c>
    </row>
    <row r="2505" spans="1:11" x14ac:dyDescent="0.1">
      <c r="A2505" s="1">
        <v>2504</v>
      </c>
      <c r="B2505" s="1" t="s">
        <v>3975</v>
      </c>
      <c r="C2505" s="1" t="s">
        <v>11</v>
      </c>
      <c r="D2505" s="1" t="s">
        <v>5898</v>
      </c>
      <c r="E2505" s="1" t="s">
        <v>5064</v>
      </c>
      <c r="F2505" s="1" t="s">
        <v>11</v>
      </c>
      <c r="G2505" s="1" t="s">
        <v>5888</v>
      </c>
      <c r="H2505" s="2" t="s">
        <v>1743</v>
      </c>
      <c r="I2505" s="2" t="s">
        <v>5889</v>
      </c>
    </row>
    <row r="2506" spans="1:11" x14ac:dyDescent="0.1">
      <c r="A2506" s="1">
        <v>2505</v>
      </c>
      <c r="B2506" s="1" t="s">
        <v>3975</v>
      </c>
      <c r="C2506" s="1" t="s">
        <v>11</v>
      </c>
      <c r="D2506" s="1" t="s">
        <v>5899</v>
      </c>
      <c r="E2506" s="1" t="s">
        <v>5064</v>
      </c>
      <c r="F2506" s="1" t="s">
        <v>11</v>
      </c>
      <c r="G2506" s="1" t="s">
        <v>5888</v>
      </c>
      <c r="H2506" s="2" t="s">
        <v>2393</v>
      </c>
      <c r="I2506" s="2" t="s">
        <v>5889</v>
      </c>
    </row>
    <row r="2507" spans="1:11" x14ac:dyDescent="0.1">
      <c r="A2507" s="1">
        <v>2506</v>
      </c>
      <c r="B2507" s="1" t="s">
        <v>1561</v>
      </c>
      <c r="C2507" s="1" t="s">
        <v>11</v>
      </c>
      <c r="D2507" s="1" t="s">
        <v>2660</v>
      </c>
      <c r="E2507" s="1" t="s">
        <v>5900</v>
      </c>
      <c r="F2507" s="1" t="s">
        <v>5901</v>
      </c>
      <c r="G2507" s="1" t="s">
        <v>5888</v>
      </c>
      <c r="H2507" s="2" t="s">
        <v>49</v>
      </c>
      <c r="I2507" s="2" t="s">
        <v>5889</v>
      </c>
    </row>
    <row r="2508" spans="1:11" x14ac:dyDescent="0.1">
      <c r="A2508" s="1">
        <v>2507</v>
      </c>
      <c r="B2508" s="1" t="s">
        <v>1561</v>
      </c>
      <c r="C2508" s="1" t="s">
        <v>11</v>
      </c>
      <c r="D2508" s="1" t="s">
        <v>5638</v>
      </c>
      <c r="E2508" s="1" t="s">
        <v>5902</v>
      </c>
      <c r="F2508" s="1" t="s">
        <v>5903</v>
      </c>
      <c r="G2508" s="1" t="s">
        <v>5888</v>
      </c>
      <c r="H2508" s="2" t="s">
        <v>1747</v>
      </c>
      <c r="I2508" s="2" t="s">
        <v>5889</v>
      </c>
    </row>
    <row r="2509" spans="1:11" x14ac:dyDescent="0.1">
      <c r="A2509" s="1">
        <v>2508</v>
      </c>
      <c r="B2509" s="1" t="s">
        <v>37</v>
      </c>
      <c r="C2509" s="1" t="s">
        <v>11</v>
      </c>
      <c r="D2509" s="1" t="s">
        <v>11</v>
      </c>
      <c r="E2509" s="1" t="s">
        <v>5904</v>
      </c>
      <c r="F2509" s="1" t="s">
        <v>11</v>
      </c>
      <c r="G2509" s="1" t="s">
        <v>5888</v>
      </c>
      <c r="H2509" s="2" t="s">
        <v>2469</v>
      </c>
      <c r="I2509" s="2" t="s">
        <v>5889</v>
      </c>
    </row>
    <row r="2510" spans="1:11" x14ac:dyDescent="0.1">
      <c r="A2510" s="1">
        <v>2509</v>
      </c>
      <c r="B2510" s="1" t="s">
        <v>37</v>
      </c>
      <c r="C2510" s="1" t="s">
        <v>11</v>
      </c>
      <c r="D2510" s="1" t="s">
        <v>11</v>
      </c>
      <c r="E2510" s="1" t="s">
        <v>5905</v>
      </c>
      <c r="F2510" s="1" t="s">
        <v>11</v>
      </c>
      <c r="G2510" s="1" t="s">
        <v>5888</v>
      </c>
      <c r="H2510" s="2" t="s">
        <v>2398</v>
      </c>
      <c r="I2510" s="2" t="s">
        <v>5889</v>
      </c>
    </row>
    <row r="2511" spans="1:11" x14ac:dyDescent="0.1">
      <c r="A2511" s="1">
        <v>2510</v>
      </c>
      <c r="B2511" s="1" t="s">
        <v>37</v>
      </c>
      <c r="C2511" s="1" t="s">
        <v>11</v>
      </c>
      <c r="D2511" s="1" t="s">
        <v>11</v>
      </c>
      <c r="E2511" s="1" t="s">
        <v>5906</v>
      </c>
      <c r="F2511" s="1" t="s">
        <v>11</v>
      </c>
      <c r="G2511" s="1" t="s">
        <v>5888</v>
      </c>
      <c r="H2511" s="2" t="s">
        <v>4399</v>
      </c>
      <c r="I2511" s="2" t="s">
        <v>5889</v>
      </c>
    </row>
    <row r="2512" spans="1:11" x14ac:dyDescent="0.1">
      <c r="A2512" s="1">
        <v>2511</v>
      </c>
      <c r="B2512" s="1" t="s">
        <v>37</v>
      </c>
      <c r="C2512" s="1" t="s">
        <v>11</v>
      </c>
      <c r="D2512" s="1" t="s">
        <v>11</v>
      </c>
      <c r="E2512" s="1" t="s">
        <v>4436</v>
      </c>
      <c r="F2512" s="1" t="s">
        <v>11</v>
      </c>
      <c r="G2512" s="1" t="s">
        <v>5888</v>
      </c>
      <c r="H2512" s="2" t="s">
        <v>683</v>
      </c>
      <c r="I2512" s="2" t="s">
        <v>5889</v>
      </c>
    </row>
    <row r="2513" spans="1:11" x14ac:dyDescent="0.1">
      <c r="A2513" s="1">
        <v>2512</v>
      </c>
      <c r="B2513" s="1" t="s">
        <v>1561</v>
      </c>
      <c r="C2513" s="1" t="s">
        <v>11</v>
      </c>
      <c r="D2513" s="1" t="s">
        <v>5907</v>
      </c>
      <c r="E2513" s="1" t="s">
        <v>5908</v>
      </c>
      <c r="F2513" s="1" t="s">
        <v>5909</v>
      </c>
      <c r="G2513" s="1" t="s">
        <v>5910</v>
      </c>
      <c r="H2513" s="2" t="s">
        <v>5911</v>
      </c>
      <c r="I2513" s="2" t="s">
        <v>5912</v>
      </c>
    </row>
    <row r="2514" spans="1:11" x14ac:dyDescent="0.1">
      <c r="A2514" s="1">
        <v>2513</v>
      </c>
      <c r="B2514" s="1" t="s">
        <v>134</v>
      </c>
      <c r="C2514" s="1" t="s">
        <v>1988</v>
      </c>
      <c r="D2514" s="1" t="s">
        <v>5913</v>
      </c>
      <c r="E2514" s="1" t="s">
        <v>5914</v>
      </c>
      <c r="F2514" s="1" t="s">
        <v>11</v>
      </c>
      <c r="G2514" s="1" t="s">
        <v>5910</v>
      </c>
      <c r="H2514" s="2" t="s">
        <v>5915</v>
      </c>
      <c r="I2514" s="2" t="s">
        <v>5912</v>
      </c>
      <c r="K2514" s="1" t="str">
        <f>著者&amp;"，"&amp;LEFT(年月,4)&amp;"："&amp;題名&amp;"．雪氷，"&amp;LEFT(巻_号,2)&amp;"，"&amp;頁&amp;"."</f>
        <v>高見寛，1984：ダム流入量を基礎とした高地の冬期積雪水量の推定法．雪氷，46，45-50.</v>
      </c>
    </row>
    <row r="2515" spans="1:11" x14ac:dyDescent="0.1">
      <c r="A2515" s="1">
        <v>2514</v>
      </c>
      <c r="B2515" s="1" t="s">
        <v>134</v>
      </c>
      <c r="C2515" s="1" t="s">
        <v>204</v>
      </c>
      <c r="D2515" s="1" t="s">
        <v>5916</v>
      </c>
      <c r="E2515" s="1" t="s">
        <v>5917</v>
      </c>
      <c r="F2515" s="1" t="s">
        <v>11</v>
      </c>
      <c r="G2515" s="1" t="s">
        <v>5910</v>
      </c>
      <c r="H2515" s="2" t="s">
        <v>5918</v>
      </c>
      <c r="I2515" s="2" t="s">
        <v>5912</v>
      </c>
      <c r="K2515" s="1" t="str">
        <f>著者&amp;"，"&amp;LEFT(年月,4)&amp;"："&amp;題名&amp;"．雪氷，"&amp;LEFT(巻_号,2)&amp;"，"&amp;頁&amp;"."</f>
        <v>梅村晃由，大浦滋明，徳弘隆，服部一郎，岡田彰，1984：雪の水力輸送に関する研究－第２報　管内への雪押しみ装置－．雪氷，46，51-58.</v>
      </c>
    </row>
    <row r="2516" spans="1:11" x14ac:dyDescent="0.1">
      <c r="A2516" s="1">
        <v>2515</v>
      </c>
      <c r="B2516" s="1" t="s">
        <v>66</v>
      </c>
      <c r="C2516" s="1" t="s">
        <v>182</v>
      </c>
      <c r="D2516" s="1" t="s">
        <v>5919</v>
      </c>
      <c r="E2516" s="1" t="s">
        <v>5920</v>
      </c>
      <c r="F2516" s="1" t="s">
        <v>11</v>
      </c>
      <c r="G2516" s="1" t="s">
        <v>5910</v>
      </c>
      <c r="H2516" s="2" t="s">
        <v>5921</v>
      </c>
      <c r="I2516" s="2" t="s">
        <v>5912</v>
      </c>
      <c r="K2516" s="1" t="str">
        <f>著者&amp;"，"&amp;LEFT(年月,4)&amp;"："&amp;題名&amp;"．雪氷，"&amp;LEFT(巻_号,2)&amp;"，"&amp;頁&amp;"."</f>
        <v>上石勲，滝川真澄，1984：立山室堂平の積雪にみられた筒状氷．雪氷，46，59-61.</v>
      </c>
    </row>
    <row r="2517" spans="1:11" x14ac:dyDescent="0.1">
      <c r="A2517" s="1">
        <v>2516</v>
      </c>
      <c r="B2517" s="1" t="s">
        <v>26</v>
      </c>
      <c r="C2517" s="1" t="s">
        <v>11</v>
      </c>
      <c r="D2517" s="1" t="s">
        <v>11</v>
      </c>
      <c r="E2517" s="1" t="s">
        <v>5922</v>
      </c>
      <c r="F2517" s="1" t="s">
        <v>11</v>
      </c>
      <c r="G2517" s="1" t="s">
        <v>5910</v>
      </c>
      <c r="H2517" s="2" t="s">
        <v>5923</v>
      </c>
      <c r="I2517" s="2" t="s">
        <v>5912</v>
      </c>
    </row>
    <row r="2518" spans="1:11" x14ac:dyDescent="0.1">
      <c r="A2518" s="1">
        <v>2517</v>
      </c>
      <c r="B2518" s="1" t="s">
        <v>37</v>
      </c>
      <c r="C2518" s="1" t="s">
        <v>11</v>
      </c>
      <c r="D2518" s="1" t="s">
        <v>11</v>
      </c>
      <c r="E2518" s="1" t="s">
        <v>5924</v>
      </c>
      <c r="F2518" s="1" t="s">
        <v>11</v>
      </c>
      <c r="G2518" s="1" t="s">
        <v>5910</v>
      </c>
      <c r="H2518" s="2" t="s">
        <v>4008</v>
      </c>
      <c r="I2518" s="2" t="s">
        <v>5912</v>
      </c>
    </row>
    <row r="2519" spans="1:11" x14ac:dyDescent="0.1">
      <c r="A2519" s="1">
        <v>2518</v>
      </c>
      <c r="B2519" s="1" t="s">
        <v>37</v>
      </c>
      <c r="C2519" s="1" t="s">
        <v>11</v>
      </c>
      <c r="D2519" s="1" t="s">
        <v>11</v>
      </c>
      <c r="E2519" s="1" t="s">
        <v>5925</v>
      </c>
      <c r="F2519" s="1" t="s">
        <v>11</v>
      </c>
      <c r="G2519" s="1" t="s">
        <v>5910</v>
      </c>
      <c r="H2519" s="2" t="s">
        <v>2631</v>
      </c>
      <c r="I2519" s="2" t="s">
        <v>5912</v>
      </c>
    </row>
    <row r="2520" spans="1:11" x14ac:dyDescent="0.1">
      <c r="A2520" s="1">
        <v>2519</v>
      </c>
      <c r="B2520" s="1" t="s">
        <v>37</v>
      </c>
      <c r="C2520" s="1" t="s">
        <v>11</v>
      </c>
      <c r="D2520" s="1" t="s">
        <v>11</v>
      </c>
      <c r="E2520" s="1" t="s">
        <v>5926</v>
      </c>
      <c r="F2520" s="1" t="s">
        <v>11</v>
      </c>
      <c r="G2520" s="1" t="s">
        <v>5910</v>
      </c>
      <c r="H2520" s="2" t="s">
        <v>2143</v>
      </c>
      <c r="I2520" s="2" t="s">
        <v>5912</v>
      </c>
    </row>
    <row r="2521" spans="1:11" x14ac:dyDescent="0.1">
      <c r="A2521" s="1">
        <v>2520</v>
      </c>
      <c r="B2521" s="1" t="s">
        <v>37</v>
      </c>
      <c r="C2521" s="1" t="s">
        <v>11</v>
      </c>
      <c r="D2521" s="1" t="s">
        <v>11</v>
      </c>
      <c r="E2521" s="1" t="s">
        <v>4501</v>
      </c>
      <c r="F2521" s="1" t="s">
        <v>11</v>
      </c>
      <c r="G2521" s="1" t="s">
        <v>5910</v>
      </c>
      <c r="H2521" s="2" t="s">
        <v>2936</v>
      </c>
      <c r="I2521" s="2" t="s">
        <v>5912</v>
      </c>
    </row>
    <row r="2522" spans="1:11" x14ac:dyDescent="0.1">
      <c r="A2522" s="1">
        <v>2521</v>
      </c>
      <c r="B2522" s="1" t="s">
        <v>134</v>
      </c>
      <c r="C2522" s="1" t="s">
        <v>159</v>
      </c>
      <c r="D2522" s="1" t="s">
        <v>5749</v>
      </c>
      <c r="E2522" s="1" t="s">
        <v>5927</v>
      </c>
      <c r="F2522" s="1" t="s">
        <v>11</v>
      </c>
      <c r="G2522" s="1" t="s">
        <v>5928</v>
      </c>
      <c r="H2522" s="2" t="s">
        <v>5929</v>
      </c>
      <c r="I2522" s="2" t="s">
        <v>5930</v>
      </c>
      <c r="K2522" s="1" t="str">
        <f>著者&amp;"，"&amp;LEFT(年月,4)&amp;"："&amp;題名&amp;"．雪氷，"&amp;LEFT(巻_号,2)&amp;"，"&amp;頁&amp;"."</f>
        <v>栗山弘，1984：雪のベーン剪断速度（１）－剪断速度の効果－．雪氷，46，101-108.</v>
      </c>
    </row>
    <row r="2523" spans="1:11" x14ac:dyDescent="0.1">
      <c r="A2523" s="1">
        <v>2522</v>
      </c>
      <c r="B2523" s="1" t="s">
        <v>134</v>
      </c>
      <c r="C2523" s="1" t="s">
        <v>182</v>
      </c>
      <c r="D2523" s="1" t="s">
        <v>5931</v>
      </c>
      <c r="E2523" s="1" t="s">
        <v>5932</v>
      </c>
      <c r="F2523" s="1" t="s">
        <v>11</v>
      </c>
      <c r="G2523" s="1" t="s">
        <v>5928</v>
      </c>
      <c r="H2523" s="2" t="s">
        <v>4440</v>
      </c>
      <c r="I2523" s="2" t="s">
        <v>5930</v>
      </c>
      <c r="K2523" s="1" t="str">
        <f>著者&amp;"，"&amp;LEFT(年月,4)&amp;"："&amp;題名&amp;"．雪氷，"&amp;LEFT(巻_号,2)&amp;"，"&amp;頁&amp;"."</f>
        <v>石川信敬，小林俊一，1984：薄い海氷上における熱収支の特性．雪氷，46，109-119.</v>
      </c>
    </row>
    <row r="2524" spans="1:11" x14ac:dyDescent="0.1">
      <c r="A2524" s="1">
        <v>2523</v>
      </c>
      <c r="B2524" s="1" t="s">
        <v>134</v>
      </c>
      <c r="C2524" s="1" t="s">
        <v>204</v>
      </c>
      <c r="D2524" s="1" t="s">
        <v>5933</v>
      </c>
      <c r="E2524" s="1" t="s">
        <v>5934</v>
      </c>
      <c r="F2524" s="1" t="s">
        <v>11</v>
      </c>
      <c r="G2524" s="1" t="s">
        <v>5928</v>
      </c>
      <c r="H2524" s="2" t="s">
        <v>5935</v>
      </c>
      <c r="I2524" s="2" t="s">
        <v>5930</v>
      </c>
      <c r="K2524" s="1" t="str">
        <f>著者&amp;"，"&amp;LEFT(年月,4)&amp;"："&amp;題名&amp;"．雪氷，"&amp;LEFT(巻_号,2)&amp;"，"&amp;頁&amp;"."</f>
        <v>梅村晃由，小柳智義，岡田彰，1984：雪の水力輸送に関する研究－第３報　サイクロンによる雪水混相流中の異物分離－．雪氷，46，121-128.</v>
      </c>
    </row>
    <row r="2525" spans="1:11" x14ac:dyDescent="0.1">
      <c r="A2525" s="1">
        <v>2524</v>
      </c>
      <c r="B2525" s="1" t="s">
        <v>134</v>
      </c>
      <c r="C2525" s="1" t="s">
        <v>74</v>
      </c>
      <c r="D2525" s="1" t="s">
        <v>5936</v>
      </c>
      <c r="E2525" s="1" t="s">
        <v>5937</v>
      </c>
      <c r="F2525" s="1" t="s">
        <v>11</v>
      </c>
      <c r="G2525" s="1" t="s">
        <v>5928</v>
      </c>
      <c r="H2525" s="2" t="s">
        <v>5938</v>
      </c>
      <c r="I2525" s="2" t="s">
        <v>5930</v>
      </c>
      <c r="K2525" s="1" t="str">
        <f>著者&amp;"，"&amp;LEFT(年月,4)&amp;"："&amp;題名&amp;"．雪氷，"&amp;LEFT(巻_号,2)&amp;"，"&amp;頁&amp;"."</f>
        <v>倉島収，1984：北陸地方におけるなだれ集落防災の必要性と課題．雪氷，46，129-138.</v>
      </c>
    </row>
    <row r="2526" spans="1:11" x14ac:dyDescent="0.1">
      <c r="A2526" s="1">
        <v>2525</v>
      </c>
      <c r="B2526" s="1" t="s">
        <v>41</v>
      </c>
      <c r="C2526" s="1" t="s">
        <v>159</v>
      </c>
      <c r="D2526" s="1" t="s">
        <v>4244</v>
      </c>
      <c r="E2526" s="1" t="s">
        <v>5939</v>
      </c>
      <c r="F2526" s="1" t="s">
        <v>125</v>
      </c>
      <c r="G2526" s="1" t="s">
        <v>5928</v>
      </c>
      <c r="H2526" s="2" t="s">
        <v>5940</v>
      </c>
      <c r="I2526" s="2" t="s">
        <v>5930</v>
      </c>
      <c r="K2526" s="1" t="str">
        <f>著者&amp;"，"&amp;LEFT(年月,4)&amp;"："&amp;題名&amp;"．雪氷，"&amp;LEFT(巻_号,2)&amp;"，"&amp;頁&amp;"."</f>
        <v>木村忠志，1984：雪氷測器開発１５年あれこれ．雪氷，46，139-142.</v>
      </c>
    </row>
    <row r="2527" spans="1:11" x14ac:dyDescent="0.1">
      <c r="A2527" s="1">
        <v>2526</v>
      </c>
      <c r="B2527" s="1" t="s">
        <v>37</v>
      </c>
      <c r="C2527" s="1" t="s">
        <v>11</v>
      </c>
      <c r="D2527" s="1" t="s">
        <v>5941</v>
      </c>
      <c r="E2527" s="1" t="s">
        <v>5530</v>
      </c>
      <c r="F2527" s="1" t="s">
        <v>11</v>
      </c>
      <c r="G2527" s="1" t="s">
        <v>5928</v>
      </c>
      <c r="H2527" s="2" t="s">
        <v>264</v>
      </c>
      <c r="I2527" s="2" t="s">
        <v>5930</v>
      </c>
    </row>
    <row r="2528" spans="1:11" x14ac:dyDescent="0.1">
      <c r="A2528" s="1">
        <v>2527</v>
      </c>
      <c r="B2528" s="1" t="s">
        <v>57</v>
      </c>
      <c r="C2528" s="1" t="s">
        <v>11</v>
      </c>
      <c r="D2528" s="1" t="s">
        <v>5942</v>
      </c>
      <c r="E2528" s="1" t="s">
        <v>5943</v>
      </c>
      <c r="F2528" s="1" t="s">
        <v>1185</v>
      </c>
      <c r="G2528" s="1" t="s">
        <v>5928</v>
      </c>
      <c r="H2528" s="2" t="s">
        <v>1024</v>
      </c>
      <c r="I2528" s="2" t="s">
        <v>5930</v>
      </c>
    </row>
    <row r="2529" spans="1:11" x14ac:dyDescent="0.1">
      <c r="A2529" s="1">
        <v>2528</v>
      </c>
      <c r="B2529" s="1" t="s">
        <v>37</v>
      </c>
      <c r="C2529" s="1" t="s">
        <v>11</v>
      </c>
      <c r="D2529" s="1" t="s">
        <v>11</v>
      </c>
      <c r="E2529" s="1" t="s">
        <v>5944</v>
      </c>
      <c r="F2529" s="1" t="s">
        <v>11</v>
      </c>
      <c r="G2529" s="1" t="s">
        <v>5928</v>
      </c>
      <c r="H2529" s="2" t="s">
        <v>5945</v>
      </c>
      <c r="I2529" s="2" t="s">
        <v>5930</v>
      </c>
    </row>
    <row r="2530" spans="1:11" x14ac:dyDescent="0.1">
      <c r="A2530" s="1">
        <v>2529</v>
      </c>
      <c r="B2530" s="1" t="s">
        <v>37</v>
      </c>
      <c r="C2530" s="1" t="s">
        <v>11</v>
      </c>
      <c r="D2530" s="1" t="s">
        <v>11</v>
      </c>
      <c r="E2530" s="1" t="s">
        <v>5946</v>
      </c>
      <c r="F2530" s="1" t="s">
        <v>11</v>
      </c>
      <c r="G2530" s="1" t="s">
        <v>5928</v>
      </c>
      <c r="H2530" s="2" t="s">
        <v>5947</v>
      </c>
      <c r="I2530" s="2" t="s">
        <v>5930</v>
      </c>
    </row>
    <row r="2531" spans="1:11" x14ac:dyDescent="0.1">
      <c r="A2531" s="1">
        <v>2530</v>
      </c>
      <c r="B2531" s="1" t="s">
        <v>37</v>
      </c>
      <c r="C2531" s="1" t="s">
        <v>11</v>
      </c>
      <c r="D2531" s="1" t="s">
        <v>11</v>
      </c>
      <c r="E2531" s="1" t="s">
        <v>5948</v>
      </c>
      <c r="F2531" s="1" t="s">
        <v>11</v>
      </c>
      <c r="G2531" s="1" t="s">
        <v>5928</v>
      </c>
      <c r="H2531" s="2" t="s">
        <v>1928</v>
      </c>
      <c r="I2531" s="2" t="s">
        <v>5949</v>
      </c>
    </row>
    <row r="2532" spans="1:11" x14ac:dyDescent="0.1">
      <c r="A2532" s="1">
        <v>2531</v>
      </c>
      <c r="B2532" s="1" t="s">
        <v>37</v>
      </c>
      <c r="C2532" s="1" t="s">
        <v>11</v>
      </c>
      <c r="D2532" s="1" t="s">
        <v>11</v>
      </c>
      <c r="E2532" s="1" t="s">
        <v>4501</v>
      </c>
      <c r="F2532" s="1" t="s">
        <v>11</v>
      </c>
      <c r="G2532" s="1" t="s">
        <v>5928</v>
      </c>
      <c r="H2532" s="2" t="s">
        <v>4669</v>
      </c>
      <c r="I2532" s="2" t="s">
        <v>5930</v>
      </c>
    </row>
    <row r="2533" spans="1:11" x14ac:dyDescent="0.1">
      <c r="A2533" s="1">
        <v>2532</v>
      </c>
      <c r="B2533" s="1" t="s">
        <v>37</v>
      </c>
      <c r="C2533" s="1" t="s">
        <v>11</v>
      </c>
      <c r="D2533" s="1" t="s">
        <v>11</v>
      </c>
      <c r="E2533" s="1" t="s">
        <v>5950</v>
      </c>
      <c r="F2533" s="1" t="s">
        <v>11</v>
      </c>
      <c r="G2533" s="1" t="s">
        <v>5928</v>
      </c>
      <c r="H2533" s="2" t="s">
        <v>2808</v>
      </c>
      <c r="I2533" s="2" t="s">
        <v>5930</v>
      </c>
    </row>
    <row r="2534" spans="1:11" x14ac:dyDescent="0.1">
      <c r="A2534" s="1">
        <v>2533</v>
      </c>
      <c r="B2534" s="1" t="s">
        <v>134</v>
      </c>
      <c r="C2534" s="1" t="s">
        <v>159</v>
      </c>
      <c r="D2534" s="1" t="s">
        <v>5951</v>
      </c>
      <c r="E2534" s="1" t="s">
        <v>5952</v>
      </c>
      <c r="F2534" s="1" t="s">
        <v>11</v>
      </c>
      <c r="G2534" s="1" t="s">
        <v>5953</v>
      </c>
      <c r="H2534" s="2" t="s">
        <v>5954</v>
      </c>
      <c r="I2534" s="2" t="s">
        <v>5955</v>
      </c>
      <c r="K2534" s="1" t="str">
        <f>著者&amp;"，"&amp;LEFT(年月,4)&amp;"："&amp;題名&amp;"．雪氷，"&amp;LEFT(巻_号,2)&amp;"，"&amp;頁&amp;"."</f>
        <v>海老沼孝郎，前野紀一，1984：加熱焼結現象としての雪の圧密の研究（Ⅰ）．雪氷，46，153-161.</v>
      </c>
    </row>
    <row r="2535" spans="1:11" x14ac:dyDescent="0.1">
      <c r="A2535" s="1">
        <v>2534</v>
      </c>
      <c r="B2535" s="1" t="s">
        <v>134</v>
      </c>
      <c r="C2535" s="1" t="s">
        <v>204</v>
      </c>
      <c r="D2535" s="1" t="s">
        <v>5956</v>
      </c>
      <c r="E2535" s="1" t="s">
        <v>5957</v>
      </c>
      <c r="F2535" s="1" t="s">
        <v>11</v>
      </c>
      <c r="G2535" s="1" t="s">
        <v>5953</v>
      </c>
      <c r="H2535" s="2" t="s">
        <v>5958</v>
      </c>
      <c r="I2535" s="2" t="s">
        <v>5955</v>
      </c>
      <c r="K2535" s="1" t="str">
        <f>著者&amp;"，"&amp;LEFT(年月,4)&amp;"："&amp;題名&amp;"．雪氷，"&amp;LEFT(巻_号,2)&amp;"，"&amp;頁&amp;"."</f>
        <v>白樫正高，佐藤謙一，佐藤靖仁，古塩淳，梅村晃由，脇屋正一，1984：雪の水力輸送に関する研究－第４報　雪水二相流の管内流れの観察－．雪氷，46，163-170.</v>
      </c>
    </row>
    <row r="2536" spans="1:11" x14ac:dyDescent="0.1">
      <c r="A2536" s="1">
        <v>2535</v>
      </c>
      <c r="B2536" s="1" t="s">
        <v>134</v>
      </c>
      <c r="C2536" s="1" t="s">
        <v>182</v>
      </c>
      <c r="D2536" s="1" t="s">
        <v>5959</v>
      </c>
      <c r="E2536" s="1" t="s">
        <v>5960</v>
      </c>
      <c r="F2536" s="1" t="s">
        <v>11</v>
      </c>
      <c r="G2536" s="1" t="s">
        <v>5953</v>
      </c>
      <c r="H2536" s="2" t="s">
        <v>5961</v>
      </c>
      <c r="I2536" s="2" t="s">
        <v>5955</v>
      </c>
      <c r="K2536" s="1" t="str">
        <f>著者&amp;"，"&amp;LEFT(年月,4)&amp;"："&amp;題名&amp;"．雪氷，"&amp;LEFT(巻_号,2)&amp;"，"&amp;頁&amp;"."</f>
        <v>武田一夫，中澤重一，1984：土の凍結における連続氷層（完全凍上）の形成条件について．雪氷，46，179-187.</v>
      </c>
    </row>
    <row r="2537" spans="1:11" x14ac:dyDescent="0.1">
      <c r="A2537" s="1">
        <v>2536</v>
      </c>
      <c r="B2537" s="1" t="s">
        <v>134</v>
      </c>
      <c r="C2537" s="1" t="s">
        <v>182</v>
      </c>
      <c r="D2537" s="1" t="s">
        <v>5962</v>
      </c>
      <c r="E2537" s="1" t="s">
        <v>5963</v>
      </c>
      <c r="F2537" s="1" t="s">
        <v>11</v>
      </c>
      <c r="G2537" s="1" t="s">
        <v>5953</v>
      </c>
      <c r="H2537" s="2" t="s">
        <v>5964</v>
      </c>
      <c r="I2537" s="2" t="s">
        <v>5955</v>
      </c>
      <c r="K2537" s="1" t="str">
        <f>著者&amp;"，"&amp;LEFT(年月,4)&amp;"："&amp;題名&amp;"．雪氷，"&amp;LEFT(巻_号,2)&amp;"，"&amp;頁&amp;"."</f>
        <v>生頼孝博，山本英夫，岡本純，伊豆田久雄，1984：セメント混合による土の凍上及び解凍沈下抑制に関する実験的研究．雪氷，46，189-197.</v>
      </c>
    </row>
    <row r="2538" spans="1:11" x14ac:dyDescent="0.1">
      <c r="A2538" s="1">
        <v>2537</v>
      </c>
      <c r="B2538" s="1" t="s">
        <v>37</v>
      </c>
      <c r="C2538" s="1" t="s">
        <v>11</v>
      </c>
      <c r="D2538" s="1" t="s">
        <v>3136</v>
      </c>
      <c r="E2538" s="1" t="s">
        <v>5965</v>
      </c>
      <c r="F2538" s="1" t="s">
        <v>11</v>
      </c>
      <c r="G2538" s="1" t="s">
        <v>5953</v>
      </c>
      <c r="H2538" s="2" t="s">
        <v>5557</v>
      </c>
      <c r="I2538" s="2" t="s">
        <v>5955</v>
      </c>
    </row>
    <row r="2539" spans="1:11" x14ac:dyDescent="0.1">
      <c r="A2539" s="1">
        <v>2538</v>
      </c>
      <c r="B2539" s="1" t="s">
        <v>37</v>
      </c>
      <c r="C2539" s="1" t="s">
        <v>11</v>
      </c>
      <c r="D2539" s="1" t="s">
        <v>11</v>
      </c>
      <c r="E2539" s="1" t="s">
        <v>5966</v>
      </c>
      <c r="F2539" s="1" t="s">
        <v>11</v>
      </c>
      <c r="G2539" s="1" t="s">
        <v>5953</v>
      </c>
      <c r="H2539" s="2" t="s">
        <v>4693</v>
      </c>
      <c r="I2539" s="2" t="s">
        <v>5955</v>
      </c>
    </row>
    <row r="2540" spans="1:11" x14ac:dyDescent="0.1">
      <c r="A2540" s="1">
        <v>2539</v>
      </c>
      <c r="B2540" s="1" t="s">
        <v>37</v>
      </c>
      <c r="C2540" s="1" t="s">
        <v>11</v>
      </c>
      <c r="D2540" s="1" t="s">
        <v>11</v>
      </c>
      <c r="E2540" s="1" t="s">
        <v>4501</v>
      </c>
      <c r="F2540" s="1" t="s">
        <v>11</v>
      </c>
      <c r="G2540" s="1" t="s">
        <v>5953</v>
      </c>
      <c r="H2540" s="2" t="s">
        <v>4894</v>
      </c>
      <c r="I2540" s="2" t="s">
        <v>5955</v>
      </c>
    </row>
    <row r="2541" spans="1:11" x14ac:dyDescent="0.1">
      <c r="A2541" s="1">
        <v>2540</v>
      </c>
      <c r="B2541" s="1" t="s">
        <v>26</v>
      </c>
      <c r="C2541" s="1" t="s">
        <v>11</v>
      </c>
      <c r="D2541" s="1" t="s">
        <v>5418</v>
      </c>
      <c r="E2541" s="1" t="s">
        <v>5967</v>
      </c>
      <c r="F2541" s="1" t="s">
        <v>5968</v>
      </c>
      <c r="G2541" s="1" t="s">
        <v>5969</v>
      </c>
      <c r="H2541" s="2" t="s">
        <v>300</v>
      </c>
      <c r="I2541" s="2" t="s">
        <v>5970</v>
      </c>
      <c r="K2541" s="1" t="str">
        <f t="shared" ref="K2541:K2546" si="68">著者&amp;"，"&amp;LEFT(年月,4)&amp;"："&amp;題名&amp;"．雪氷，"&amp;LEFT(巻_号,2)&amp;"，"&amp;頁&amp;"."</f>
        <v>本堂武夫，1985：氷の塑性研究の現況．雪氷，47，1-2.</v>
      </c>
    </row>
    <row r="2542" spans="1:11" x14ac:dyDescent="0.1">
      <c r="A2542" s="1">
        <v>2541</v>
      </c>
      <c r="B2542" s="1" t="s">
        <v>26</v>
      </c>
      <c r="C2542" s="1" t="s">
        <v>11</v>
      </c>
      <c r="D2542" s="1" t="s">
        <v>3136</v>
      </c>
      <c r="E2542" s="1" t="s">
        <v>5971</v>
      </c>
      <c r="F2542" s="1" t="s">
        <v>5968</v>
      </c>
      <c r="G2542" s="1" t="s">
        <v>5969</v>
      </c>
      <c r="H2542" s="2" t="s">
        <v>5972</v>
      </c>
      <c r="I2542" s="2" t="s">
        <v>5970</v>
      </c>
      <c r="K2542" s="1" t="str">
        <f t="shared" si="68"/>
        <v>中村勉，1985：氷の塑性研究の歴史．雪氷，47，3-13.</v>
      </c>
    </row>
    <row r="2543" spans="1:11" x14ac:dyDescent="0.1">
      <c r="A2543" s="1">
        <v>2542</v>
      </c>
      <c r="B2543" s="1" t="s">
        <v>26</v>
      </c>
      <c r="C2543" s="1" t="s">
        <v>11</v>
      </c>
      <c r="D2543" s="1" t="s">
        <v>5413</v>
      </c>
      <c r="E2543" s="1" t="s">
        <v>5973</v>
      </c>
      <c r="F2543" s="1" t="s">
        <v>5968</v>
      </c>
      <c r="G2543" s="1" t="s">
        <v>5969</v>
      </c>
      <c r="H2543" s="2" t="s">
        <v>5600</v>
      </c>
      <c r="I2543" s="2" t="s">
        <v>5970</v>
      </c>
      <c r="K2543" s="1" t="str">
        <f t="shared" si="68"/>
        <v>福田明治，1985：氷単結晶の変形の異方性と転位の挙動．雪氷，47，15-20.</v>
      </c>
    </row>
    <row r="2544" spans="1:11" x14ac:dyDescent="0.1">
      <c r="A2544" s="1">
        <v>2543</v>
      </c>
      <c r="B2544" s="1" t="s">
        <v>26</v>
      </c>
      <c r="C2544" s="1" t="s">
        <v>11</v>
      </c>
      <c r="D2544" s="1" t="s">
        <v>5974</v>
      </c>
      <c r="E2544" s="1" t="s">
        <v>5975</v>
      </c>
      <c r="F2544" s="1" t="s">
        <v>5968</v>
      </c>
      <c r="G2544" s="1" t="s">
        <v>5969</v>
      </c>
      <c r="H2544" s="2" t="s">
        <v>5976</v>
      </c>
      <c r="I2544" s="2" t="s">
        <v>5970</v>
      </c>
      <c r="K2544" s="1" t="str">
        <f t="shared" si="68"/>
        <v>東信彦，1985：氷の塑性に対する靜水圧の効果．雪氷，47，21-26.</v>
      </c>
    </row>
    <row r="2545" spans="1:11" x14ac:dyDescent="0.1">
      <c r="A2545" s="1">
        <v>2544</v>
      </c>
      <c r="B2545" s="1" t="s">
        <v>134</v>
      </c>
      <c r="C2545" s="1" t="s">
        <v>830</v>
      </c>
      <c r="D2545" s="1" t="s">
        <v>5977</v>
      </c>
      <c r="E2545" s="1" t="s">
        <v>5978</v>
      </c>
      <c r="F2545" s="1" t="s">
        <v>11</v>
      </c>
      <c r="G2545" s="1" t="s">
        <v>5969</v>
      </c>
      <c r="H2545" s="2" t="s">
        <v>5979</v>
      </c>
      <c r="I2545" s="2" t="s">
        <v>5970</v>
      </c>
      <c r="K2545" s="1" t="str">
        <f t="shared" si="68"/>
        <v>下田茂，石橋達弥，田村隆，鎌田美昭，1985：防滑チェーン付スノータイヤの粘着特性．雪氷，47，27-36.</v>
      </c>
    </row>
    <row r="2546" spans="1:11" x14ac:dyDescent="0.1">
      <c r="A2546" s="1">
        <v>2545</v>
      </c>
      <c r="B2546" s="1" t="s">
        <v>134</v>
      </c>
      <c r="C2546" s="1" t="s">
        <v>182</v>
      </c>
      <c r="D2546" s="1" t="s">
        <v>5980</v>
      </c>
      <c r="E2546" s="1" t="s">
        <v>5981</v>
      </c>
      <c r="F2546" s="1" t="s">
        <v>11</v>
      </c>
      <c r="G2546" s="1" t="s">
        <v>5969</v>
      </c>
      <c r="H2546" s="2" t="s">
        <v>2734</v>
      </c>
      <c r="I2546" s="2" t="s">
        <v>5970</v>
      </c>
      <c r="K2546" s="1" t="str">
        <f t="shared" si="68"/>
        <v>加藤一行，1985：垂直構造物の作用する氷荷重に及ぼす摩擦の影響．雪氷，47，37-44.</v>
      </c>
    </row>
    <row r="2547" spans="1:11" x14ac:dyDescent="0.1">
      <c r="A2547" s="1">
        <v>2546</v>
      </c>
      <c r="B2547" s="1" t="s">
        <v>3975</v>
      </c>
      <c r="C2547" s="1" t="s">
        <v>11</v>
      </c>
      <c r="D2547" s="1" t="s">
        <v>5982</v>
      </c>
      <c r="E2547" s="1" t="s">
        <v>5216</v>
      </c>
      <c r="F2547" s="1" t="s">
        <v>11</v>
      </c>
      <c r="G2547" s="1" t="s">
        <v>5969</v>
      </c>
      <c r="H2547" s="2" t="s">
        <v>685</v>
      </c>
      <c r="I2547" s="2" t="s">
        <v>5970</v>
      </c>
    </row>
    <row r="2548" spans="1:11" x14ac:dyDescent="0.1">
      <c r="A2548" s="1">
        <v>2547</v>
      </c>
      <c r="B2548" s="1" t="s">
        <v>3975</v>
      </c>
      <c r="C2548" s="1" t="s">
        <v>11</v>
      </c>
      <c r="D2548" s="1" t="s">
        <v>5983</v>
      </c>
      <c r="E2548" s="1" t="s">
        <v>4892</v>
      </c>
      <c r="F2548" s="1" t="s">
        <v>11</v>
      </c>
      <c r="G2548" s="1" t="s">
        <v>5969</v>
      </c>
      <c r="H2548" s="2" t="s">
        <v>5984</v>
      </c>
      <c r="I2548" s="2" t="s">
        <v>5970</v>
      </c>
    </row>
    <row r="2549" spans="1:11" x14ac:dyDescent="0.1">
      <c r="A2549" s="1">
        <v>2548</v>
      </c>
      <c r="B2549" s="1" t="s">
        <v>3975</v>
      </c>
      <c r="C2549" s="1" t="s">
        <v>11</v>
      </c>
      <c r="D2549" s="1" t="s">
        <v>5985</v>
      </c>
      <c r="E2549" s="1" t="s">
        <v>5064</v>
      </c>
      <c r="F2549" s="1" t="s">
        <v>11</v>
      </c>
      <c r="G2549" s="1" t="s">
        <v>5969</v>
      </c>
      <c r="H2549" s="2" t="s">
        <v>1521</v>
      </c>
      <c r="I2549" s="2" t="s">
        <v>5970</v>
      </c>
    </row>
    <row r="2550" spans="1:11" x14ac:dyDescent="0.1">
      <c r="A2550" s="1">
        <v>2549</v>
      </c>
      <c r="B2550" s="1" t="s">
        <v>3975</v>
      </c>
      <c r="C2550" s="1" t="s">
        <v>11</v>
      </c>
      <c r="D2550" s="1" t="s">
        <v>5986</v>
      </c>
      <c r="E2550" s="1" t="s">
        <v>5064</v>
      </c>
      <c r="F2550" s="1" t="s">
        <v>11</v>
      </c>
      <c r="G2550" s="1" t="s">
        <v>5969</v>
      </c>
      <c r="H2550" s="2" t="s">
        <v>5987</v>
      </c>
      <c r="I2550" s="2" t="s">
        <v>5970</v>
      </c>
    </row>
    <row r="2551" spans="1:11" x14ac:dyDescent="0.1">
      <c r="A2551" s="1">
        <v>2550</v>
      </c>
      <c r="B2551" s="1" t="s">
        <v>1561</v>
      </c>
      <c r="C2551" s="1" t="s">
        <v>11</v>
      </c>
      <c r="D2551" s="1" t="s">
        <v>5899</v>
      </c>
      <c r="E2551" s="1" t="s">
        <v>5988</v>
      </c>
      <c r="F2551" s="1" t="s">
        <v>5989</v>
      </c>
      <c r="G2551" s="1" t="s">
        <v>5969</v>
      </c>
      <c r="H2551" s="2" t="s">
        <v>1252</v>
      </c>
      <c r="I2551" s="2" t="s">
        <v>5970</v>
      </c>
    </row>
    <row r="2552" spans="1:11" x14ac:dyDescent="0.1">
      <c r="A2552" s="1">
        <v>2551</v>
      </c>
      <c r="B2552" s="1" t="s">
        <v>57</v>
      </c>
      <c r="C2552" s="1" t="s">
        <v>11</v>
      </c>
      <c r="D2552" s="1" t="s">
        <v>3831</v>
      </c>
      <c r="E2552" s="1" t="s">
        <v>5990</v>
      </c>
      <c r="F2552" s="1" t="s">
        <v>5991</v>
      </c>
      <c r="G2552" s="1" t="s">
        <v>5969</v>
      </c>
      <c r="H2552" s="2" t="s">
        <v>3884</v>
      </c>
      <c r="I2552" s="2" t="s">
        <v>5970</v>
      </c>
    </row>
    <row r="2553" spans="1:11" x14ac:dyDescent="0.1">
      <c r="A2553" s="1">
        <v>2552</v>
      </c>
      <c r="B2553" s="1" t="s">
        <v>37</v>
      </c>
      <c r="C2553" s="1" t="s">
        <v>11</v>
      </c>
      <c r="D2553" s="1" t="s">
        <v>11</v>
      </c>
      <c r="E2553" s="1" t="s">
        <v>5992</v>
      </c>
      <c r="F2553" s="1" t="s">
        <v>11</v>
      </c>
      <c r="G2553" s="1" t="s">
        <v>5969</v>
      </c>
      <c r="H2553" s="2" t="s">
        <v>5221</v>
      </c>
      <c r="I2553" s="2" t="s">
        <v>5970</v>
      </c>
    </row>
    <row r="2554" spans="1:11" x14ac:dyDescent="0.1">
      <c r="A2554" s="1">
        <v>2553</v>
      </c>
      <c r="B2554" s="1" t="s">
        <v>37</v>
      </c>
      <c r="C2554" s="1" t="s">
        <v>11</v>
      </c>
      <c r="D2554" s="1" t="s">
        <v>11</v>
      </c>
      <c r="E2554" s="1" t="s">
        <v>5993</v>
      </c>
      <c r="F2554" s="1" t="s">
        <v>11</v>
      </c>
      <c r="G2554" s="1" t="s">
        <v>5969</v>
      </c>
      <c r="H2554" s="2" t="s">
        <v>5221</v>
      </c>
      <c r="I2554" s="2" t="s">
        <v>5970</v>
      </c>
    </row>
    <row r="2555" spans="1:11" x14ac:dyDescent="0.1">
      <c r="A2555" s="1">
        <v>2554</v>
      </c>
      <c r="B2555" s="1" t="s">
        <v>37</v>
      </c>
      <c r="C2555" s="1" t="s">
        <v>11</v>
      </c>
      <c r="D2555" s="1" t="s">
        <v>11</v>
      </c>
      <c r="E2555" s="1" t="s">
        <v>5994</v>
      </c>
      <c r="F2555" s="1" t="s">
        <v>11</v>
      </c>
      <c r="G2555" s="1" t="s">
        <v>5969</v>
      </c>
      <c r="H2555" s="2" t="s">
        <v>3980</v>
      </c>
      <c r="I2555" s="2" t="s">
        <v>5970</v>
      </c>
    </row>
    <row r="2556" spans="1:11" x14ac:dyDescent="0.1">
      <c r="A2556" s="1">
        <v>2555</v>
      </c>
      <c r="B2556" s="1" t="s">
        <v>37</v>
      </c>
      <c r="C2556" s="1" t="s">
        <v>11</v>
      </c>
      <c r="D2556" s="1" t="s">
        <v>11</v>
      </c>
      <c r="E2556" s="1" t="s">
        <v>4501</v>
      </c>
      <c r="F2556" s="1" t="s">
        <v>11</v>
      </c>
      <c r="G2556" s="1" t="s">
        <v>5969</v>
      </c>
      <c r="H2556" s="2" t="s">
        <v>4611</v>
      </c>
      <c r="I2556" s="2" t="s">
        <v>5970</v>
      </c>
    </row>
    <row r="2557" spans="1:11" x14ac:dyDescent="0.1">
      <c r="A2557" s="1">
        <v>2556</v>
      </c>
      <c r="B2557" s="1" t="s">
        <v>134</v>
      </c>
      <c r="C2557" s="1" t="s">
        <v>159</v>
      </c>
      <c r="D2557" s="1" t="s">
        <v>5995</v>
      </c>
      <c r="E2557" s="1" t="s">
        <v>5996</v>
      </c>
      <c r="F2557" s="1" t="s">
        <v>11</v>
      </c>
      <c r="G2557" s="1" t="s">
        <v>5997</v>
      </c>
      <c r="H2557" s="2" t="s">
        <v>4319</v>
      </c>
      <c r="I2557" s="2" t="s">
        <v>5998</v>
      </c>
      <c r="K2557" s="1" t="str">
        <f>著者&amp;"，"&amp;LEFT(年月,4)&amp;"："&amp;題名&amp;"．雪氷，"&amp;LEFT(巻_号,2)&amp;"，"&amp;頁&amp;"."</f>
        <v>小林俊市，1985：水潤雪のベーンせん断強度（Ⅰ）－ベーンせん断強度と水潤時間の関係－．雪氷，47，55-62.</v>
      </c>
    </row>
    <row r="2558" spans="1:11" x14ac:dyDescent="0.1">
      <c r="A2558" s="1">
        <v>2557</v>
      </c>
      <c r="B2558" s="1" t="s">
        <v>134</v>
      </c>
      <c r="C2558" s="1" t="s">
        <v>70</v>
      </c>
      <c r="D2558" s="1" t="s">
        <v>5999</v>
      </c>
      <c r="E2558" s="1" t="s">
        <v>6000</v>
      </c>
      <c r="F2558" s="1" t="s">
        <v>11</v>
      </c>
      <c r="G2558" s="1" t="s">
        <v>5997</v>
      </c>
      <c r="H2558" s="2" t="s">
        <v>201</v>
      </c>
      <c r="I2558" s="2" t="s">
        <v>5998</v>
      </c>
      <c r="K2558" s="1" t="str">
        <f>著者&amp;"，"&amp;LEFT(年月,4)&amp;"："&amp;題名&amp;"．雪氷，"&amp;LEFT(巻_号,2)&amp;"，"&amp;頁&amp;"."</f>
        <v>梅村晃由，早川典生，岡田彰，河原能久，清水喜久男，松本久策，1985：集雪冷房システムのフィージビリティスタディ－第１報，長岡市の立地条件と集雪システム設計－．雪氷，47，63-70.</v>
      </c>
    </row>
    <row r="2559" spans="1:11" x14ac:dyDescent="0.1">
      <c r="A2559" s="1">
        <v>2558</v>
      </c>
      <c r="B2559" s="1" t="s">
        <v>134</v>
      </c>
      <c r="C2559" s="1" t="s">
        <v>70</v>
      </c>
      <c r="D2559" s="1" t="s">
        <v>6001</v>
      </c>
      <c r="E2559" s="1" t="s">
        <v>6002</v>
      </c>
      <c r="F2559" s="1" t="s">
        <v>11</v>
      </c>
      <c r="G2559" s="1" t="s">
        <v>5997</v>
      </c>
      <c r="H2559" s="2" t="s">
        <v>1547</v>
      </c>
      <c r="I2559" s="2" t="s">
        <v>5998</v>
      </c>
      <c r="K2559" s="1" t="str">
        <f>著者&amp;"，"&amp;LEFT(年月,4)&amp;"："&amp;題名&amp;"．雪氷，"&amp;LEFT(巻_号,2)&amp;"，"&amp;頁&amp;"."</f>
        <v>梅村晃由，早川典生，岡田彰，本多昭喜，内倉章夫，谷内宏，1985：集雪冷房システムのフィージビリティスタディ－第２報，雪水輸送および貯蔵施設設置と経済性評価－．雪氷，47，71-78.</v>
      </c>
    </row>
    <row r="2560" spans="1:11" x14ac:dyDescent="0.1">
      <c r="A2560" s="1">
        <v>2559</v>
      </c>
      <c r="B2560" s="1" t="s">
        <v>66</v>
      </c>
      <c r="C2560" s="1" t="s">
        <v>270</v>
      </c>
      <c r="D2560" s="1" t="s">
        <v>6003</v>
      </c>
      <c r="E2560" s="1" t="s">
        <v>6004</v>
      </c>
      <c r="F2560" s="1" t="s">
        <v>11</v>
      </c>
      <c r="G2560" s="1" t="s">
        <v>5997</v>
      </c>
      <c r="H2560" s="2" t="s">
        <v>6005</v>
      </c>
      <c r="I2560" s="2" t="s">
        <v>5998</v>
      </c>
      <c r="K2560" s="1" t="str">
        <f>著者&amp;"，"&amp;LEFT(年月,4)&amp;"："&amp;題名&amp;"．雪氷，"&amp;LEFT(巻_号,2)&amp;"，"&amp;頁&amp;"."</f>
        <v>遠藤治郎，霜鳥重雄，松崎健，1985：積雪地流域に見られた融雪期流出の特徴．雪氷，47，79-81.</v>
      </c>
    </row>
    <row r="2561" spans="1:9" x14ac:dyDescent="0.1">
      <c r="A2561" s="1">
        <v>2560</v>
      </c>
      <c r="B2561" s="1" t="s">
        <v>37</v>
      </c>
      <c r="C2561" s="1" t="s">
        <v>11</v>
      </c>
      <c r="D2561" s="1" t="s">
        <v>6006</v>
      </c>
      <c r="E2561" s="1" t="s">
        <v>6007</v>
      </c>
      <c r="F2561" s="1" t="s">
        <v>11</v>
      </c>
      <c r="G2561" s="1" t="s">
        <v>5997</v>
      </c>
      <c r="H2561" s="2" t="s">
        <v>4232</v>
      </c>
      <c r="I2561" s="2" t="s">
        <v>5998</v>
      </c>
    </row>
    <row r="2562" spans="1:9" x14ac:dyDescent="0.1">
      <c r="A2562" s="1">
        <v>2561</v>
      </c>
      <c r="B2562" s="1" t="s">
        <v>37</v>
      </c>
      <c r="C2562" s="1" t="s">
        <v>11</v>
      </c>
      <c r="D2562" s="1" t="s">
        <v>11</v>
      </c>
      <c r="E2562" s="1" t="s">
        <v>6008</v>
      </c>
      <c r="F2562" s="1" t="s">
        <v>11</v>
      </c>
      <c r="G2562" s="1" t="s">
        <v>5997</v>
      </c>
      <c r="H2562" s="2" t="s">
        <v>4232</v>
      </c>
      <c r="I2562" s="2" t="s">
        <v>5998</v>
      </c>
    </row>
    <row r="2563" spans="1:9" x14ac:dyDescent="0.1">
      <c r="A2563" s="1">
        <v>2562</v>
      </c>
      <c r="B2563" s="1" t="s">
        <v>37</v>
      </c>
      <c r="C2563" s="1" t="s">
        <v>11</v>
      </c>
      <c r="D2563" s="1" t="s">
        <v>11</v>
      </c>
      <c r="E2563" s="1" t="s">
        <v>6009</v>
      </c>
      <c r="F2563" s="1" t="s">
        <v>11</v>
      </c>
      <c r="G2563" s="1" t="s">
        <v>5997</v>
      </c>
      <c r="H2563" s="2" t="s">
        <v>1553</v>
      </c>
      <c r="I2563" s="2" t="s">
        <v>5998</v>
      </c>
    </row>
    <row r="2564" spans="1:9" x14ac:dyDescent="0.1">
      <c r="A2564" s="1">
        <v>2563</v>
      </c>
      <c r="B2564" s="1" t="s">
        <v>37</v>
      </c>
      <c r="C2564" s="1" t="s">
        <v>11</v>
      </c>
      <c r="D2564" s="1" t="s">
        <v>11</v>
      </c>
      <c r="E2564" s="1" t="s">
        <v>6010</v>
      </c>
      <c r="F2564" s="1" t="s">
        <v>11</v>
      </c>
      <c r="G2564" s="1" t="s">
        <v>5997</v>
      </c>
      <c r="H2564" s="2" t="s">
        <v>1680</v>
      </c>
      <c r="I2564" s="2" t="s">
        <v>5998</v>
      </c>
    </row>
    <row r="2565" spans="1:9" x14ac:dyDescent="0.1">
      <c r="A2565" s="1">
        <v>2564</v>
      </c>
      <c r="B2565" s="1" t="s">
        <v>37</v>
      </c>
      <c r="C2565" s="1" t="s">
        <v>11</v>
      </c>
      <c r="D2565" s="1" t="s">
        <v>11</v>
      </c>
      <c r="E2565" s="1" t="s">
        <v>6011</v>
      </c>
      <c r="F2565" s="1" t="s">
        <v>11</v>
      </c>
      <c r="G2565" s="1" t="s">
        <v>5997</v>
      </c>
      <c r="H2565" s="2" t="s">
        <v>1680</v>
      </c>
      <c r="I2565" s="2" t="s">
        <v>5998</v>
      </c>
    </row>
    <row r="2566" spans="1:9" x14ac:dyDescent="0.1">
      <c r="A2566" s="1">
        <v>2565</v>
      </c>
      <c r="B2566" s="1" t="s">
        <v>37</v>
      </c>
      <c r="C2566" s="1" t="s">
        <v>11</v>
      </c>
      <c r="D2566" s="1" t="s">
        <v>11</v>
      </c>
      <c r="E2566" s="1" t="s">
        <v>6012</v>
      </c>
      <c r="F2566" s="1" t="s">
        <v>11</v>
      </c>
      <c r="G2566" s="1" t="s">
        <v>5997</v>
      </c>
      <c r="H2566" s="2" t="s">
        <v>6013</v>
      </c>
      <c r="I2566" s="2" t="s">
        <v>5998</v>
      </c>
    </row>
    <row r="2567" spans="1:9" x14ac:dyDescent="0.1">
      <c r="A2567" s="1">
        <v>2566</v>
      </c>
      <c r="B2567" s="1" t="s">
        <v>37</v>
      </c>
      <c r="C2567" s="1" t="s">
        <v>11</v>
      </c>
      <c r="D2567" s="1" t="s">
        <v>11</v>
      </c>
      <c r="E2567" s="1" t="s">
        <v>6014</v>
      </c>
      <c r="F2567" s="1" t="s">
        <v>11</v>
      </c>
      <c r="G2567" s="1" t="s">
        <v>5997</v>
      </c>
      <c r="H2567" s="2" t="s">
        <v>6013</v>
      </c>
      <c r="I2567" s="2" t="s">
        <v>5998</v>
      </c>
    </row>
    <row r="2568" spans="1:9" x14ac:dyDescent="0.1">
      <c r="A2568" s="1">
        <v>2567</v>
      </c>
      <c r="B2568" s="1" t="s">
        <v>37</v>
      </c>
      <c r="C2568" s="1" t="s">
        <v>11</v>
      </c>
      <c r="D2568" s="1" t="s">
        <v>11</v>
      </c>
      <c r="E2568" s="1" t="s">
        <v>6015</v>
      </c>
      <c r="F2568" s="1" t="s">
        <v>11</v>
      </c>
      <c r="G2568" s="1" t="s">
        <v>5997</v>
      </c>
      <c r="H2568" s="2" t="s">
        <v>2923</v>
      </c>
      <c r="I2568" s="2" t="s">
        <v>5998</v>
      </c>
    </row>
    <row r="2569" spans="1:9" x14ac:dyDescent="0.1">
      <c r="A2569" s="1">
        <v>2568</v>
      </c>
      <c r="B2569" s="1" t="s">
        <v>1561</v>
      </c>
      <c r="C2569" s="1" t="s">
        <v>11</v>
      </c>
      <c r="D2569" s="1" t="s">
        <v>11</v>
      </c>
      <c r="E2569" s="1" t="s">
        <v>6016</v>
      </c>
      <c r="F2569" s="1" t="s">
        <v>11</v>
      </c>
      <c r="G2569" s="1" t="s">
        <v>5997</v>
      </c>
      <c r="H2569" s="2" t="s">
        <v>2923</v>
      </c>
      <c r="I2569" s="2" t="s">
        <v>5998</v>
      </c>
    </row>
    <row r="2570" spans="1:9" x14ac:dyDescent="0.1">
      <c r="A2570" s="1">
        <v>2569</v>
      </c>
      <c r="B2570" s="1" t="s">
        <v>37</v>
      </c>
      <c r="C2570" s="1" t="s">
        <v>11</v>
      </c>
      <c r="D2570" s="1" t="s">
        <v>11</v>
      </c>
      <c r="E2570" s="1" t="s">
        <v>6017</v>
      </c>
      <c r="F2570" s="1" t="s">
        <v>11</v>
      </c>
      <c r="G2570" s="1" t="s">
        <v>5997</v>
      </c>
      <c r="H2570" s="2" t="s">
        <v>6018</v>
      </c>
      <c r="I2570" s="2" t="s">
        <v>5998</v>
      </c>
    </row>
    <row r="2571" spans="1:9" x14ac:dyDescent="0.1">
      <c r="A2571" s="1">
        <v>2570</v>
      </c>
      <c r="B2571" s="1" t="s">
        <v>37</v>
      </c>
      <c r="C2571" s="1" t="s">
        <v>11</v>
      </c>
      <c r="D2571" s="1" t="s">
        <v>11</v>
      </c>
      <c r="E2571" s="1" t="s">
        <v>6019</v>
      </c>
      <c r="F2571" s="1" t="s">
        <v>11</v>
      </c>
      <c r="G2571" s="1" t="s">
        <v>5997</v>
      </c>
      <c r="H2571" s="2" t="s">
        <v>2624</v>
      </c>
      <c r="I2571" s="2" t="s">
        <v>5998</v>
      </c>
    </row>
    <row r="2572" spans="1:9" x14ac:dyDescent="0.1">
      <c r="A2572" s="1">
        <v>2571</v>
      </c>
      <c r="B2572" s="1" t="s">
        <v>37</v>
      </c>
      <c r="C2572" s="1" t="s">
        <v>11</v>
      </c>
      <c r="D2572" s="1" t="s">
        <v>11</v>
      </c>
      <c r="E2572" s="1" t="s">
        <v>6020</v>
      </c>
      <c r="F2572" s="1" t="s">
        <v>11</v>
      </c>
      <c r="G2572" s="1" t="s">
        <v>5997</v>
      </c>
      <c r="H2572" s="2" t="s">
        <v>2537</v>
      </c>
      <c r="I2572" s="2" t="s">
        <v>5998</v>
      </c>
    </row>
    <row r="2573" spans="1:9" x14ac:dyDescent="0.1">
      <c r="A2573" s="1">
        <v>2572</v>
      </c>
      <c r="B2573" s="1" t="s">
        <v>37</v>
      </c>
      <c r="C2573" s="1" t="s">
        <v>11</v>
      </c>
      <c r="D2573" s="1" t="s">
        <v>11</v>
      </c>
      <c r="E2573" s="1" t="s">
        <v>6021</v>
      </c>
      <c r="F2573" s="1" t="s">
        <v>11</v>
      </c>
      <c r="G2573" s="1" t="s">
        <v>5997</v>
      </c>
      <c r="H2573" s="2" t="s">
        <v>6022</v>
      </c>
      <c r="I2573" s="2" t="s">
        <v>5998</v>
      </c>
    </row>
    <row r="2574" spans="1:9" x14ac:dyDescent="0.1">
      <c r="A2574" s="1">
        <v>2573</v>
      </c>
      <c r="B2574" s="1" t="s">
        <v>37</v>
      </c>
      <c r="C2574" s="1" t="s">
        <v>11</v>
      </c>
      <c r="D2574" s="1" t="s">
        <v>11</v>
      </c>
      <c r="E2574" s="1" t="s">
        <v>6023</v>
      </c>
      <c r="F2574" s="1" t="s">
        <v>11</v>
      </c>
      <c r="G2574" s="1" t="s">
        <v>5997</v>
      </c>
      <c r="H2574" s="2" t="s">
        <v>6024</v>
      </c>
      <c r="I2574" s="2" t="s">
        <v>5998</v>
      </c>
    </row>
    <row r="2575" spans="1:9" x14ac:dyDescent="0.1">
      <c r="A2575" s="1">
        <v>2574</v>
      </c>
      <c r="B2575" s="1" t="s">
        <v>37</v>
      </c>
      <c r="C2575" s="1" t="s">
        <v>11</v>
      </c>
      <c r="D2575" s="1" t="s">
        <v>11</v>
      </c>
      <c r="E2575" s="1" t="s">
        <v>6025</v>
      </c>
      <c r="F2575" s="1" t="s">
        <v>11</v>
      </c>
      <c r="G2575" s="1" t="s">
        <v>5997</v>
      </c>
      <c r="H2575" s="2" t="s">
        <v>1795</v>
      </c>
      <c r="I2575" s="2" t="s">
        <v>5998</v>
      </c>
    </row>
    <row r="2576" spans="1:9" x14ac:dyDescent="0.1">
      <c r="A2576" s="1">
        <v>2575</v>
      </c>
      <c r="B2576" s="1" t="s">
        <v>37</v>
      </c>
      <c r="C2576" s="1" t="s">
        <v>11</v>
      </c>
      <c r="D2576" s="1" t="s">
        <v>11</v>
      </c>
      <c r="E2576" s="1" t="s">
        <v>4501</v>
      </c>
      <c r="F2576" s="1" t="s">
        <v>11</v>
      </c>
      <c r="G2576" s="1" t="s">
        <v>5997</v>
      </c>
      <c r="H2576" s="2" t="s">
        <v>2631</v>
      </c>
      <c r="I2576" s="2" t="s">
        <v>5998</v>
      </c>
    </row>
    <row r="2577" spans="1:11" x14ac:dyDescent="0.1">
      <c r="A2577" s="1">
        <v>2576</v>
      </c>
      <c r="B2577" s="1" t="s">
        <v>134</v>
      </c>
      <c r="C2577" s="1" t="s">
        <v>1141</v>
      </c>
      <c r="D2577" s="1" t="s">
        <v>6026</v>
      </c>
      <c r="E2577" s="1" t="s">
        <v>6027</v>
      </c>
      <c r="F2577" s="1" t="s">
        <v>11</v>
      </c>
      <c r="G2577" s="1" t="s">
        <v>6028</v>
      </c>
      <c r="H2577" s="2" t="s">
        <v>2777</v>
      </c>
      <c r="I2577" s="2" t="s">
        <v>6029</v>
      </c>
      <c r="K2577" s="1" t="str">
        <f>著者&amp;"，"&amp;LEFT(年月,4)&amp;"："&amp;題名&amp;"．雪氷，"&amp;LEFT(巻_号,2)&amp;"，"&amp;頁&amp;"."</f>
        <v>井上治郎，奥山和彦，渡辺興亜，伏見碩二，1985：中国地方，山岳地域の降雪特性．雪氷，47，97-104.</v>
      </c>
    </row>
    <row r="2578" spans="1:11" x14ac:dyDescent="0.1">
      <c r="A2578" s="1">
        <v>2577</v>
      </c>
      <c r="B2578" s="1" t="s">
        <v>134</v>
      </c>
      <c r="C2578" s="1" t="s">
        <v>204</v>
      </c>
      <c r="D2578" s="1" t="s">
        <v>6030</v>
      </c>
      <c r="E2578" s="1" t="s">
        <v>6031</v>
      </c>
      <c r="F2578" s="1" t="s">
        <v>11</v>
      </c>
      <c r="G2578" s="1" t="s">
        <v>6028</v>
      </c>
      <c r="H2578" s="2" t="s">
        <v>2779</v>
      </c>
      <c r="I2578" s="2" t="s">
        <v>6029</v>
      </c>
      <c r="K2578" s="1" t="str">
        <f>著者&amp;"，"&amp;LEFT(年月,4)&amp;"："&amp;題名&amp;"．雪氷，"&amp;LEFT(巻_号,2)&amp;"，"&amp;頁&amp;"."</f>
        <v>白樫正高，佐藤靖仁，古塩淳，徳長靖，梅村晃由，脇屋正一，1985：雪の水力輸送に関する研究－第６報　雪水二相流のエルボにおける圧力損失－．雪氷，47，105-110.</v>
      </c>
    </row>
    <row r="2579" spans="1:11" x14ac:dyDescent="0.1">
      <c r="A2579" s="1">
        <v>2578</v>
      </c>
      <c r="B2579" s="1" t="s">
        <v>134</v>
      </c>
      <c r="C2579" s="1" t="s">
        <v>204</v>
      </c>
      <c r="D2579" s="1" t="s">
        <v>6032</v>
      </c>
      <c r="E2579" s="1" t="s">
        <v>6033</v>
      </c>
      <c r="F2579" s="1" t="s">
        <v>11</v>
      </c>
      <c r="G2579" s="1" t="s">
        <v>6028</v>
      </c>
      <c r="H2579" s="2" t="s">
        <v>6034</v>
      </c>
      <c r="I2579" s="2" t="s">
        <v>6029</v>
      </c>
      <c r="K2579" s="1" t="str">
        <f>著者&amp;"，"&amp;LEFT(年月,4)&amp;"："&amp;題名&amp;"．雪氷，"&amp;LEFT(巻_号,2)&amp;"，"&amp;頁&amp;"."</f>
        <v>石川信敬，小林俊一，堀口薫，木下誠一，1985：北海道における雪氷寒冷災害の原因，その対策及び利雪（寒）の現状について．雪氷，47，111-123.</v>
      </c>
    </row>
    <row r="2580" spans="1:11" x14ac:dyDescent="0.1">
      <c r="A2580" s="1">
        <v>2579</v>
      </c>
      <c r="B2580" s="1" t="s">
        <v>66</v>
      </c>
      <c r="C2580" s="1" t="s">
        <v>1988</v>
      </c>
      <c r="D2580" s="1" t="s">
        <v>5273</v>
      </c>
      <c r="E2580" s="1" t="s">
        <v>6035</v>
      </c>
      <c r="F2580" s="1" t="s">
        <v>11</v>
      </c>
      <c r="G2580" s="1" t="s">
        <v>6028</v>
      </c>
      <c r="H2580" s="2" t="s">
        <v>2157</v>
      </c>
      <c r="I2580" s="2" t="s">
        <v>6029</v>
      </c>
      <c r="K2580" s="1" t="str">
        <f>著者&amp;"，"&amp;LEFT(年月,4)&amp;"："&amp;題名&amp;"．雪氷，"&amp;LEFT(巻_号,2)&amp;"，"&amp;頁&amp;"."</f>
        <v>対馬勝年，1985：富山の雪．雪氷，47，125-128.</v>
      </c>
    </row>
    <row r="2581" spans="1:11" x14ac:dyDescent="0.1">
      <c r="A2581" s="1">
        <v>2580</v>
      </c>
      <c r="B2581" s="1" t="s">
        <v>1561</v>
      </c>
      <c r="C2581" s="1" t="s">
        <v>11</v>
      </c>
      <c r="D2581" s="1" t="s">
        <v>31</v>
      </c>
      <c r="E2581" s="1" t="s">
        <v>6036</v>
      </c>
      <c r="F2581" s="1" t="s">
        <v>6037</v>
      </c>
      <c r="G2581" s="1" t="s">
        <v>6028</v>
      </c>
      <c r="H2581" s="2" t="s">
        <v>6038</v>
      </c>
      <c r="I2581" s="2" t="s">
        <v>6029</v>
      </c>
    </row>
    <row r="2582" spans="1:11" x14ac:dyDescent="0.1">
      <c r="A2582" s="1">
        <v>2581</v>
      </c>
      <c r="B2582" s="1" t="s">
        <v>37</v>
      </c>
      <c r="C2582" s="1" t="s">
        <v>11</v>
      </c>
      <c r="D2582" s="1" t="s">
        <v>3136</v>
      </c>
      <c r="E2582" s="1" t="s">
        <v>6039</v>
      </c>
      <c r="F2582" s="1" t="s">
        <v>11</v>
      </c>
      <c r="G2582" s="1" t="s">
        <v>6028</v>
      </c>
      <c r="H2582" s="2" t="s">
        <v>3919</v>
      </c>
      <c r="I2582" s="2" t="s">
        <v>6029</v>
      </c>
    </row>
    <row r="2583" spans="1:11" x14ac:dyDescent="0.1">
      <c r="A2583" s="1">
        <v>2582</v>
      </c>
      <c r="B2583" s="1" t="s">
        <v>37</v>
      </c>
      <c r="C2583" s="1" t="s">
        <v>11</v>
      </c>
      <c r="D2583" s="1" t="s">
        <v>11</v>
      </c>
      <c r="E2583" s="1" t="s">
        <v>6040</v>
      </c>
      <c r="F2583" s="1" t="s">
        <v>11</v>
      </c>
      <c r="G2583" s="1" t="s">
        <v>6028</v>
      </c>
      <c r="H2583" s="2" t="s">
        <v>2160</v>
      </c>
      <c r="I2583" s="2" t="s">
        <v>6029</v>
      </c>
    </row>
    <row r="2584" spans="1:11" x14ac:dyDescent="0.1">
      <c r="A2584" s="1">
        <v>2583</v>
      </c>
      <c r="B2584" s="1" t="s">
        <v>37</v>
      </c>
      <c r="C2584" s="1" t="s">
        <v>11</v>
      </c>
      <c r="D2584" s="1" t="s">
        <v>11</v>
      </c>
      <c r="E2584" s="1" t="s">
        <v>6041</v>
      </c>
      <c r="F2584" s="1" t="s">
        <v>11</v>
      </c>
      <c r="G2584" s="1" t="s">
        <v>6028</v>
      </c>
      <c r="H2584" s="2" t="s">
        <v>3126</v>
      </c>
      <c r="I2584" s="2" t="s">
        <v>6029</v>
      </c>
    </row>
    <row r="2585" spans="1:11" x14ac:dyDescent="0.1">
      <c r="A2585" s="1">
        <v>2584</v>
      </c>
      <c r="B2585" s="1" t="s">
        <v>37</v>
      </c>
      <c r="C2585" s="1" t="s">
        <v>11</v>
      </c>
      <c r="D2585" s="1" t="s">
        <v>4667</v>
      </c>
      <c r="E2585" s="1" t="s">
        <v>6042</v>
      </c>
      <c r="F2585" s="1" t="s">
        <v>6043</v>
      </c>
      <c r="G2585" s="1" t="s">
        <v>6028</v>
      </c>
      <c r="H2585" s="2" t="s">
        <v>5647</v>
      </c>
      <c r="I2585" s="2" t="s">
        <v>6029</v>
      </c>
    </row>
    <row r="2586" spans="1:11" x14ac:dyDescent="0.1">
      <c r="A2586" s="1">
        <v>2585</v>
      </c>
      <c r="B2586" s="1" t="s">
        <v>37</v>
      </c>
      <c r="C2586" s="1" t="s">
        <v>11</v>
      </c>
      <c r="D2586" s="1" t="s">
        <v>11</v>
      </c>
      <c r="E2586" s="1" t="s">
        <v>4501</v>
      </c>
      <c r="F2586" s="1" t="s">
        <v>11</v>
      </c>
      <c r="G2586" s="1" t="s">
        <v>6028</v>
      </c>
      <c r="H2586" s="2" t="s">
        <v>1326</v>
      </c>
      <c r="I2586" s="2" t="s">
        <v>6029</v>
      </c>
    </row>
    <row r="2587" spans="1:11" x14ac:dyDescent="0.1">
      <c r="A2587" s="1">
        <v>2586</v>
      </c>
      <c r="B2587" s="1" t="s">
        <v>134</v>
      </c>
      <c r="C2587" s="1" t="s">
        <v>182</v>
      </c>
      <c r="D2587" s="1" t="s">
        <v>6044</v>
      </c>
      <c r="E2587" s="1" t="s">
        <v>6045</v>
      </c>
      <c r="F2587" s="1" t="s">
        <v>11</v>
      </c>
      <c r="G2587" s="1" t="s">
        <v>6046</v>
      </c>
      <c r="H2587" s="2" t="s">
        <v>1333</v>
      </c>
      <c r="I2587" s="2" t="s">
        <v>6047</v>
      </c>
      <c r="K2587" s="1" t="str">
        <f>著者&amp;"，"&amp;LEFT(年月,4)&amp;"："&amp;題名&amp;"．雪氷，"&amp;LEFT(巻_号,2)&amp;"，"&amp;頁&amp;"."</f>
        <v>Junichi NAMBA and Takehiko GONDA，1985：Effect of the pressure of the carrier gas and the crystal size on the growth forms of ice crystals growth from the vapor．雪氷，47，137-144.</v>
      </c>
    </row>
    <row r="2588" spans="1:11" x14ac:dyDescent="0.1">
      <c r="A2588" s="1">
        <v>2587</v>
      </c>
      <c r="B2588" s="1" t="s">
        <v>26</v>
      </c>
      <c r="C2588" s="1" t="s">
        <v>11</v>
      </c>
      <c r="D2588" s="1" t="s">
        <v>2155</v>
      </c>
      <c r="E2588" s="1" t="s">
        <v>6048</v>
      </c>
      <c r="F2588" s="1" t="s">
        <v>11</v>
      </c>
      <c r="G2588" s="1" t="s">
        <v>6046</v>
      </c>
      <c r="H2588" s="2" t="s">
        <v>1337</v>
      </c>
      <c r="I2588" s="2" t="s">
        <v>6047</v>
      </c>
      <c r="K2588" s="1" t="str">
        <f>著者&amp;"，"&amp;LEFT(年月,4)&amp;"："&amp;題名&amp;"．雪氷，"&amp;LEFT(巻_号,2)&amp;"，"&amp;頁&amp;"."</f>
        <v>楠宏，1985：氷河の地図作成と測量の国際シンポジウム報告．雪氷，47，145-148.</v>
      </c>
    </row>
    <row r="2589" spans="1:11" x14ac:dyDescent="0.1">
      <c r="A2589" s="1">
        <v>2588</v>
      </c>
      <c r="B2589" s="1" t="s">
        <v>26</v>
      </c>
      <c r="C2589" s="1" t="s">
        <v>11</v>
      </c>
      <c r="D2589" s="1" t="s">
        <v>2660</v>
      </c>
      <c r="E2589" s="1" t="s">
        <v>6049</v>
      </c>
      <c r="F2589" s="1" t="s">
        <v>11</v>
      </c>
      <c r="G2589" s="1" t="s">
        <v>6046</v>
      </c>
      <c r="H2589" s="2" t="s">
        <v>1928</v>
      </c>
      <c r="I2589" s="2" t="s">
        <v>6047</v>
      </c>
      <c r="K2589" s="1" t="str">
        <f>著者&amp;"，"&amp;LEFT(年月,4)&amp;"："&amp;題名&amp;"．雪氷，"&amp;LEFT(巻_号,2)&amp;"，"&amp;頁&amp;"."</f>
        <v>木下誠一，1985：第４回地盤凍結に関する国際シンポジウムについて．雪氷，47，149-150.</v>
      </c>
    </row>
    <row r="2590" spans="1:11" x14ac:dyDescent="0.1">
      <c r="A2590" s="1">
        <v>2589</v>
      </c>
      <c r="B2590" s="1" t="s">
        <v>26</v>
      </c>
      <c r="C2590" s="1" t="s">
        <v>11</v>
      </c>
      <c r="D2590" s="1" t="s">
        <v>6050</v>
      </c>
      <c r="E2590" s="1" t="s">
        <v>6051</v>
      </c>
      <c r="F2590" s="1" t="s">
        <v>11</v>
      </c>
      <c r="G2590" s="1" t="s">
        <v>6046</v>
      </c>
      <c r="H2590" s="2" t="s">
        <v>6052</v>
      </c>
      <c r="I2590" s="2" t="s">
        <v>6047</v>
      </c>
      <c r="K2590" s="1" t="str">
        <f>著者&amp;"，"&amp;LEFT(年月,4)&amp;"："&amp;題名&amp;"．雪氷，"&amp;LEFT(巻_号,2)&amp;"，"&amp;頁&amp;"."</f>
        <v>大畑哲夫，1985：国際シンポジウム「氷河の質量収支，変動と流出」報告．雪氷，47，151-153.</v>
      </c>
    </row>
    <row r="2591" spans="1:11" x14ac:dyDescent="0.1">
      <c r="A2591" s="1">
        <v>2590</v>
      </c>
      <c r="B2591" s="1" t="s">
        <v>3975</v>
      </c>
      <c r="C2591" s="1" t="s">
        <v>11</v>
      </c>
      <c r="D2591" s="1" t="s">
        <v>6053</v>
      </c>
      <c r="E2591" s="1" t="s">
        <v>5216</v>
      </c>
      <c r="F2591" s="1" t="s">
        <v>11</v>
      </c>
      <c r="G2591" s="1" t="s">
        <v>6046</v>
      </c>
      <c r="H2591" s="2" t="s">
        <v>5271</v>
      </c>
      <c r="I2591" s="2" t="s">
        <v>6047</v>
      </c>
    </row>
    <row r="2592" spans="1:11" x14ac:dyDescent="0.1">
      <c r="A2592" s="1">
        <v>2591</v>
      </c>
      <c r="B2592" s="1" t="s">
        <v>3975</v>
      </c>
      <c r="C2592" s="1" t="s">
        <v>11</v>
      </c>
      <c r="D2592" s="1" t="s">
        <v>6054</v>
      </c>
      <c r="E2592" s="1" t="s">
        <v>5064</v>
      </c>
      <c r="F2592" s="1" t="s">
        <v>11</v>
      </c>
      <c r="G2592" s="1" t="s">
        <v>6046</v>
      </c>
      <c r="H2592" s="2" t="s">
        <v>3144</v>
      </c>
      <c r="I2592" s="2" t="s">
        <v>6047</v>
      </c>
    </row>
    <row r="2593" spans="1:9" x14ac:dyDescent="0.1">
      <c r="A2593" s="1">
        <v>2592</v>
      </c>
      <c r="B2593" s="1" t="s">
        <v>3975</v>
      </c>
      <c r="C2593" s="1" t="s">
        <v>11</v>
      </c>
      <c r="D2593" s="1" t="s">
        <v>3348</v>
      </c>
      <c r="E2593" s="1" t="s">
        <v>5064</v>
      </c>
      <c r="F2593" s="1" t="s">
        <v>11</v>
      </c>
      <c r="G2593" s="1" t="s">
        <v>6046</v>
      </c>
      <c r="H2593" s="2" t="s">
        <v>401</v>
      </c>
      <c r="I2593" s="2" t="s">
        <v>6047</v>
      </c>
    </row>
    <row r="2594" spans="1:9" x14ac:dyDescent="0.1">
      <c r="A2594" s="1">
        <v>2593</v>
      </c>
      <c r="B2594" s="1" t="s">
        <v>37</v>
      </c>
      <c r="C2594" s="1" t="s">
        <v>11</v>
      </c>
      <c r="D2594" s="1" t="s">
        <v>2610</v>
      </c>
      <c r="E2594" s="1" t="s">
        <v>6055</v>
      </c>
      <c r="F2594" s="1" t="s">
        <v>11</v>
      </c>
      <c r="G2594" s="1" t="s">
        <v>6046</v>
      </c>
      <c r="H2594" s="2" t="s">
        <v>1033</v>
      </c>
      <c r="I2594" s="2" t="s">
        <v>6047</v>
      </c>
    </row>
    <row r="2595" spans="1:9" x14ac:dyDescent="0.1">
      <c r="A2595" s="1">
        <v>2594</v>
      </c>
      <c r="B2595" s="1" t="s">
        <v>37</v>
      </c>
      <c r="C2595" s="1" t="s">
        <v>11</v>
      </c>
      <c r="D2595" s="1" t="s">
        <v>5942</v>
      </c>
      <c r="E2595" s="1" t="s">
        <v>6056</v>
      </c>
      <c r="F2595" s="1" t="s">
        <v>11</v>
      </c>
      <c r="G2595" s="1" t="s">
        <v>6046</v>
      </c>
      <c r="H2595" s="2" t="s">
        <v>2682</v>
      </c>
      <c r="I2595" s="2" t="s">
        <v>6047</v>
      </c>
    </row>
    <row r="2596" spans="1:9" x14ac:dyDescent="0.1">
      <c r="A2596" s="1">
        <v>2595</v>
      </c>
      <c r="B2596" s="1" t="s">
        <v>37</v>
      </c>
      <c r="C2596" s="1" t="s">
        <v>11</v>
      </c>
      <c r="D2596" s="1" t="s">
        <v>6057</v>
      </c>
      <c r="E2596" s="1" t="s">
        <v>6058</v>
      </c>
      <c r="F2596" s="1" t="s">
        <v>11</v>
      </c>
      <c r="G2596" s="1" t="s">
        <v>6046</v>
      </c>
      <c r="H2596" s="2" t="s">
        <v>1600</v>
      </c>
      <c r="I2596" s="2" t="s">
        <v>6047</v>
      </c>
    </row>
    <row r="2597" spans="1:9" x14ac:dyDescent="0.1">
      <c r="A2597" s="1">
        <v>2596</v>
      </c>
      <c r="B2597" s="1" t="s">
        <v>37</v>
      </c>
      <c r="C2597" s="1" t="s">
        <v>11</v>
      </c>
      <c r="D2597" s="1" t="s">
        <v>4667</v>
      </c>
      <c r="E2597" s="1" t="s">
        <v>6059</v>
      </c>
      <c r="F2597" s="1" t="s">
        <v>11</v>
      </c>
      <c r="G2597" s="1" t="s">
        <v>6046</v>
      </c>
      <c r="H2597" s="2" t="s">
        <v>4676</v>
      </c>
      <c r="I2597" s="2" t="s">
        <v>6047</v>
      </c>
    </row>
    <row r="2598" spans="1:9" x14ac:dyDescent="0.1">
      <c r="A2598" s="1">
        <v>2597</v>
      </c>
      <c r="B2598" s="1" t="s">
        <v>37</v>
      </c>
      <c r="C2598" s="1" t="s">
        <v>11</v>
      </c>
      <c r="D2598" s="1" t="s">
        <v>6060</v>
      </c>
      <c r="E2598" s="1" t="s">
        <v>6061</v>
      </c>
      <c r="F2598" s="1" t="s">
        <v>11</v>
      </c>
      <c r="G2598" s="1" t="s">
        <v>6046</v>
      </c>
      <c r="H2598" s="2" t="s">
        <v>6062</v>
      </c>
      <c r="I2598" s="2" t="s">
        <v>6047</v>
      </c>
    </row>
    <row r="2599" spans="1:9" x14ac:dyDescent="0.1">
      <c r="A2599" s="1">
        <v>2598</v>
      </c>
      <c r="B2599" s="1" t="s">
        <v>37</v>
      </c>
      <c r="C2599" s="1" t="s">
        <v>11</v>
      </c>
      <c r="D2599" s="1" t="s">
        <v>11</v>
      </c>
      <c r="E2599" s="1" t="s">
        <v>6063</v>
      </c>
      <c r="F2599" s="1" t="s">
        <v>11</v>
      </c>
      <c r="G2599" s="1" t="s">
        <v>6046</v>
      </c>
      <c r="H2599" s="2" t="s">
        <v>6062</v>
      </c>
      <c r="I2599" s="2" t="s">
        <v>6047</v>
      </c>
    </row>
    <row r="2600" spans="1:9" x14ac:dyDescent="0.1">
      <c r="A2600" s="1">
        <v>2599</v>
      </c>
      <c r="B2600" s="1" t="s">
        <v>57</v>
      </c>
      <c r="C2600" s="1" t="s">
        <v>11</v>
      </c>
      <c r="D2600" s="1" t="s">
        <v>5580</v>
      </c>
      <c r="E2600" s="1" t="s">
        <v>6064</v>
      </c>
      <c r="F2600" s="1" t="s">
        <v>11</v>
      </c>
      <c r="G2600" s="1" t="s">
        <v>6046</v>
      </c>
      <c r="H2600" s="2" t="s">
        <v>6065</v>
      </c>
      <c r="I2600" s="2" t="s">
        <v>6047</v>
      </c>
    </row>
    <row r="2601" spans="1:9" x14ac:dyDescent="0.1">
      <c r="A2601" s="1">
        <v>2600</v>
      </c>
      <c r="B2601" s="1" t="s">
        <v>57</v>
      </c>
      <c r="C2601" s="1" t="s">
        <v>11</v>
      </c>
      <c r="D2601" s="1" t="s">
        <v>2466</v>
      </c>
      <c r="E2601" s="1" t="s">
        <v>6066</v>
      </c>
      <c r="F2601" s="1" t="s">
        <v>11</v>
      </c>
      <c r="G2601" s="1" t="s">
        <v>6046</v>
      </c>
      <c r="H2601" s="2" t="s">
        <v>2822</v>
      </c>
      <c r="I2601" s="2" t="s">
        <v>6047</v>
      </c>
    </row>
    <row r="2602" spans="1:9" x14ac:dyDescent="0.1">
      <c r="A2602" s="1">
        <v>2601</v>
      </c>
      <c r="B2602" s="1" t="s">
        <v>57</v>
      </c>
      <c r="C2602" s="1" t="s">
        <v>11</v>
      </c>
      <c r="D2602" s="1" t="s">
        <v>2466</v>
      </c>
      <c r="E2602" s="1" t="s">
        <v>6067</v>
      </c>
      <c r="F2602" s="1" t="s">
        <v>11</v>
      </c>
      <c r="G2602" s="1" t="s">
        <v>6046</v>
      </c>
      <c r="H2602" s="2" t="s">
        <v>2822</v>
      </c>
      <c r="I2602" s="2" t="s">
        <v>6047</v>
      </c>
    </row>
    <row r="2603" spans="1:9" x14ac:dyDescent="0.1">
      <c r="A2603" s="1">
        <v>2602</v>
      </c>
      <c r="B2603" s="1" t="s">
        <v>37</v>
      </c>
      <c r="C2603" s="1" t="s">
        <v>11</v>
      </c>
      <c r="D2603" s="1" t="s">
        <v>11</v>
      </c>
      <c r="E2603" s="1" t="s">
        <v>6068</v>
      </c>
      <c r="F2603" s="1" t="s">
        <v>11</v>
      </c>
      <c r="G2603" s="1" t="s">
        <v>6046</v>
      </c>
      <c r="H2603" s="2" t="s">
        <v>3480</v>
      </c>
      <c r="I2603" s="2" t="s">
        <v>6047</v>
      </c>
    </row>
    <row r="2604" spans="1:9" x14ac:dyDescent="0.1">
      <c r="A2604" s="1">
        <v>2603</v>
      </c>
      <c r="B2604" s="1" t="s">
        <v>37</v>
      </c>
      <c r="C2604" s="1" t="s">
        <v>11</v>
      </c>
      <c r="D2604" s="1" t="s">
        <v>11</v>
      </c>
      <c r="E2604" s="1" t="s">
        <v>6069</v>
      </c>
      <c r="F2604" s="1" t="s">
        <v>11</v>
      </c>
      <c r="G2604" s="1" t="s">
        <v>6046</v>
      </c>
      <c r="H2604" s="2" t="s">
        <v>3482</v>
      </c>
      <c r="I2604" s="2" t="s">
        <v>6047</v>
      </c>
    </row>
    <row r="2605" spans="1:9" x14ac:dyDescent="0.1">
      <c r="A2605" s="1">
        <v>2604</v>
      </c>
      <c r="B2605" s="1" t="s">
        <v>37</v>
      </c>
      <c r="C2605" s="1" t="s">
        <v>11</v>
      </c>
      <c r="D2605" s="1" t="s">
        <v>11</v>
      </c>
      <c r="E2605" s="1" t="s">
        <v>6070</v>
      </c>
      <c r="F2605" s="1" t="s">
        <v>11</v>
      </c>
      <c r="G2605" s="1" t="s">
        <v>6046</v>
      </c>
      <c r="H2605" s="2" t="s">
        <v>4166</v>
      </c>
      <c r="I2605" s="2" t="s">
        <v>6047</v>
      </c>
    </row>
    <row r="2606" spans="1:9" x14ac:dyDescent="0.1">
      <c r="A2606" s="1">
        <v>2605</v>
      </c>
      <c r="B2606" s="1" t="s">
        <v>37</v>
      </c>
      <c r="C2606" s="1" t="s">
        <v>11</v>
      </c>
      <c r="D2606" s="1" t="s">
        <v>11</v>
      </c>
      <c r="E2606" s="1" t="s">
        <v>6071</v>
      </c>
      <c r="F2606" s="1" t="s">
        <v>11</v>
      </c>
      <c r="G2606" s="1" t="s">
        <v>6046</v>
      </c>
      <c r="H2606" s="2" t="s">
        <v>2056</v>
      </c>
      <c r="I2606" s="2" t="s">
        <v>6047</v>
      </c>
    </row>
    <row r="2607" spans="1:9" x14ac:dyDescent="0.1">
      <c r="A2607" s="1">
        <v>2606</v>
      </c>
      <c r="B2607" s="1" t="s">
        <v>37</v>
      </c>
      <c r="C2607" s="1" t="s">
        <v>11</v>
      </c>
      <c r="D2607" s="1" t="s">
        <v>11</v>
      </c>
      <c r="E2607" s="1" t="s">
        <v>6072</v>
      </c>
      <c r="F2607" s="1" t="s">
        <v>11</v>
      </c>
      <c r="G2607" s="1" t="s">
        <v>6046</v>
      </c>
      <c r="H2607" s="2" t="s">
        <v>2058</v>
      </c>
      <c r="I2607" s="2" t="s">
        <v>6047</v>
      </c>
    </row>
    <row r="2608" spans="1:9" x14ac:dyDescent="0.1">
      <c r="A2608" s="1">
        <v>2607</v>
      </c>
      <c r="B2608" s="1" t="s">
        <v>37</v>
      </c>
      <c r="C2608" s="1" t="s">
        <v>11</v>
      </c>
      <c r="D2608" s="1" t="s">
        <v>11</v>
      </c>
      <c r="E2608" s="1" t="s">
        <v>4501</v>
      </c>
      <c r="F2608" s="1" t="s">
        <v>11</v>
      </c>
      <c r="G2608" s="1" t="s">
        <v>6046</v>
      </c>
      <c r="H2608" s="2" t="s">
        <v>3494</v>
      </c>
      <c r="I2608" s="2" t="s">
        <v>6047</v>
      </c>
    </row>
    <row r="2609" spans="1:11" x14ac:dyDescent="0.1">
      <c r="A2609" s="1">
        <v>2608</v>
      </c>
      <c r="B2609" s="1" t="s">
        <v>134</v>
      </c>
      <c r="C2609" s="1" t="s">
        <v>1929</v>
      </c>
      <c r="D2609" s="1" t="s">
        <v>6073</v>
      </c>
      <c r="E2609" s="1" t="s">
        <v>6074</v>
      </c>
      <c r="F2609" s="1" t="s">
        <v>11</v>
      </c>
      <c r="G2609" s="1" t="s">
        <v>6075</v>
      </c>
      <c r="H2609" s="2" t="s">
        <v>2445</v>
      </c>
      <c r="I2609" s="2" t="s">
        <v>6076</v>
      </c>
      <c r="K2609" s="1" t="str">
        <f t="shared" ref="K2609:K2615" si="69">著者&amp;"，"&amp;LEFT(年月,4)&amp;"："&amp;題名&amp;"．雪氷，"&amp;LEFT(巻_号,2)&amp;"，"&amp;頁&amp;"."</f>
        <v>山本勝弘，飯田肇，高原浩志，吉田稔，長谷川浩，1986：インパルスレーダーによる内蔵助雪渓の内部構造調査．雪氷，48，1-9.</v>
      </c>
    </row>
    <row r="2610" spans="1:11" x14ac:dyDescent="0.1">
      <c r="A2610" s="1">
        <v>2609</v>
      </c>
      <c r="B2610" s="1" t="s">
        <v>26</v>
      </c>
      <c r="C2610" s="1" t="s">
        <v>11</v>
      </c>
      <c r="D2610" s="1" t="s">
        <v>1930</v>
      </c>
      <c r="E2610" s="1" t="s">
        <v>6077</v>
      </c>
      <c r="F2610" s="1" t="s">
        <v>6078</v>
      </c>
      <c r="G2610" s="1" t="s">
        <v>6075</v>
      </c>
      <c r="H2610" s="2" t="s">
        <v>1481</v>
      </c>
      <c r="I2610" s="2" t="s">
        <v>6076</v>
      </c>
      <c r="K2610" s="1" t="str">
        <f t="shared" si="69"/>
        <v>四手井綱英，1986：挨拶．雪氷，48，11.</v>
      </c>
    </row>
    <row r="2611" spans="1:11" x14ac:dyDescent="0.1">
      <c r="A2611" s="1">
        <v>2610</v>
      </c>
      <c r="B2611" s="1" t="s">
        <v>26</v>
      </c>
      <c r="C2611" s="1" t="s">
        <v>11</v>
      </c>
      <c r="D2611" s="1" t="s">
        <v>6079</v>
      </c>
      <c r="E2611" s="1" t="s">
        <v>6080</v>
      </c>
      <c r="F2611" s="1" t="s">
        <v>6078</v>
      </c>
      <c r="G2611" s="1" t="s">
        <v>6075</v>
      </c>
      <c r="H2611" s="2" t="s">
        <v>25</v>
      </c>
      <c r="I2611" s="2" t="s">
        <v>6076</v>
      </c>
      <c r="K2611" s="1" t="str">
        <f t="shared" si="69"/>
        <v>中村公，1986：富山県の雪対策と当面の問題．雪氷，48，12-13.</v>
      </c>
    </row>
    <row r="2612" spans="1:11" x14ac:dyDescent="0.1">
      <c r="A2612" s="1">
        <v>2611</v>
      </c>
      <c r="B2612" s="1" t="s">
        <v>26</v>
      </c>
      <c r="C2612" s="1" t="s">
        <v>11</v>
      </c>
      <c r="D2612" s="1" t="s">
        <v>3981</v>
      </c>
      <c r="E2612" s="1" t="s">
        <v>6081</v>
      </c>
      <c r="F2612" s="1" t="s">
        <v>6078</v>
      </c>
      <c r="G2612" s="1" t="s">
        <v>6075</v>
      </c>
      <c r="H2612" s="2" t="s">
        <v>6082</v>
      </c>
      <c r="I2612" s="2" t="s">
        <v>6076</v>
      </c>
      <c r="K2612" s="1" t="str">
        <f t="shared" si="69"/>
        <v>若浜五郎，1986：北陸の雪の特性．雪氷，48，14-20.</v>
      </c>
    </row>
    <row r="2613" spans="1:11" x14ac:dyDescent="0.1">
      <c r="A2613" s="1">
        <v>2612</v>
      </c>
      <c r="B2613" s="1" t="s">
        <v>26</v>
      </c>
      <c r="C2613" s="1" t="s">
        <v>11</v>
      </c>
      <c r="D2613" s="1" t="s">
        <v>4244</v>
      </c>
      <c r="E2613" s="1" t="s">
        <v>6083</v>
      </c>
      <c r="F2613" s="1" t="s">
        <v>6078</v>
      </c>
      <c r="G2613" s="1" t="s">
        <v>6075</v>
      </c>
      <c r="H2613" s="2" t="s">
        <v>6084</v>
      </c>
      <c r="I2613" s="2" t="s">
        <v>6076</v>
      </c>
      <c r="K2613" s="1" t="str">
        <f t="shared" si="69"/>
        <v>木村忠志，1986：雪情報システムのあり方について．雪氷，48，21-29.</v>
      </c>
    </row>
    <row r="2614" spans="1:11" x14ac:dyDescent="0.1">
      <c r="A2614" s="1">
        <v>2613</v>
      </c>
      <c r="B2614" s="1" t="s">
        <v>26</v>
      </c>
      <c r="C2614" s="1" t="s">
        <v>11</v>
      </c>
      <c r="D2614" s="1" t="s">
        <v>5749</v>
      </c>
      <c r="E2614" s="1" t="s">
        <v>6085</v>
      </c>
      <c r="F2614" s="1" t="s">
        <v>6078</v>
      </c>
      <c r="G2614" s="1" t="s">
        <v>6075</v>
      </c>
      <c r="H2614" s="2" t="s">
        <v>2462</v>
      </c>
      <c r="I2614" s="2" t="s">
        <v>6076</v>
      </c>
      <c r="K2614" s="1" t="str">
        <f t="shared" si="69"/>
        <v>栗山弘，1986：雪国の都市計画のすすめ方（主として都市の耐雪化について）．雪氷，48，30-36.</v>
      </c>
    </row>
    <row r="2615" spans="1:11" x14ac:dyDescent="0.1">
      <c r="A2615" s="1">
        <v>2614</v>
      </c>
      <c r="B2615" s="1" t="s">
        <v>26</v>
      </c>
      <c r="C2615" s="1" t="s">
        <v>11</v>
      </c>
      <c r="D2615" s="1" t="s">
        <v>2610</v>
      </c>
      <c r="E2615" s="1" t="s">
        <v>6086</v>
      </c>
      <c r="F2615" s="1" t="s">
        <v>6078</v>
      </c>
      <c r="G2615" s="1" t="s">
        <v>6075</v>
      </c>
      <c r="H2615" s="2" t="s">
        <v>323</v>
      </c>
      <c r="I2615" s="2" t="s">
        <v>6076</v>
      </c>
      <c r="K2615" s="1" t="str">
        <f t="shared" si="69"/>
        <v>樋口敬二，1986：利活雪への新たな展開．雪氷，48，37-39.</v>
      </c>
    </row>
    <row r="2616" spans="1:11" x14ac:dyDescent="0.1">
      <c r="A2616" s="1">
        <v>2615</v>
      </c>
      <c r="B2616" s="1" t="s">
        <v>26</v>
      </c>
      <c r="C2616" s="1" t="s">
        <v>11</v>
      </c>
      <c r="D2616" s="1" t="s">
        <v>11</v>
      </c>
      <c r="E2616" s="1" t="s">
        <v>6087</v>
      </c>
      <c r="F2616" s="1" t="s">
        <v>6078</v>
      </c>
      <c r="G2616" s="1" t="s">
        <v>6075</v>
      </c>
      <c r="H2616" s="2" t="s">
        <v>1643</v>
      </c>
      <c r="I2616" s="2" t="s">
        <v>6076</v>
      </c>
    </row>
    <row r="2617" spans="1:11" x14ac:dyDescent="0.1">
      <c r="A2617" s="1">
        <v>2616</v>
      </c>
      <c r="B2617" s="1" t="s">
        <v>37</v>
      </c>
      <c r="C2617" s="1" t="s">
        <v>11</v>
      </c>
      <c r="D2617" s="1" t="s">
        <v>6088</v>
      </c>
      <c r="E2617" s="1" t="s">
        <v>6089</v>
      </c>
      <c r="F2617" s="1" t="s">
        <v>11</v>
      </c>
      <c r="G2617" s="1" t="s">
        <v>6075</v>
      </c>
      <c r="H2617" s="2" t="s">
        <v>1250</v>
      </c>
      <c r="I2617" s="2" t="s">
        <v>6076</v>
      </c>
    </row>
    <row r="2618" spans="1:11" x14ac:dyDescent="0.1">
      <c r="A2618" s="1">
        <v>2617</v>
      </c>
      <c r="B2618" s="1" t="s">
        <v>37</v>
      </c>
      <c r="C2618" s="1" t="s">
        <v>11</v>
      </c>
      <c r="D2618" s="1" t="s">
        <v>6090</v>
      </c>
      <c r="E2618" s="1" t="s">
        <v>6091</v>
      </c>
      <c r="F2618" s="1" t="s">
        <v>11</v>
      </c>
      <c r="G2618" s="1" t="s">
        <v>6075</v>
      </c>
      <c r="H2618" s="2" t="s">
        <v>3401</v>
      </c>
      <c r="I2618" s="2" t="s">
        <v>6076</v>
      </c>
    </row>
    <row r="2619" spans="1:11" x14ac:dyDescent="0.1">
      <c r="A2619" s="1">
        <v>2618</v>
      </c>
      <c r="B2619" s="1" t="s">
        <v>37</v>
      </c>
      <c r="C2619" s="1" t="s">
        <v>11</v>
      </c>
      <c r="D2619" s="1" t="s">
        <v>1001</v>
      </c>
      <c r="E2619" s="1" t="s">
        <v>6092</v>
      </c>
      <c r="F2619" s="1" t="s">
        <v>11</v>
      </c>
      <c r="G2619" s="1" t="s">
        <v>6075</v>
      </c>
      <c r="H2619" s="2" t="s">
        <v>3884</v>
      </c>
      <c r="I2619" s="2" t="s">
        <v>6076</v>
      </c>
    </row>
    <row r="2620" spans="1:11" x14ac:dyDescent="0.1">
      <c r="A2620" s="1">
        <v>2619</v>
      </c>
      <c r="B2620" s="1" t="s">
        <v>37</v>
      </c>
      <c r="C2620" s="1" t="s">
        <v>11</v>
      </c>
      <c r="D2620" s="1" t="s">
        <v>5504</v>
      </c>
      <c r="E2620" s="1" t="s">
        <v>6093</v>
      </c>
      <c r="F2620" s="1" t="s">
        <v>11</v>
      </c>
      <c r="G2620" s="1" t="s">
        <v>6075</v>
      </c>
      <c r="H2620" s="2" t="s">
        <v>6094</v>
      </c>
      <c r="I2620" s="2" t="s">
        <v>6076</v>
      </c>
    </row>
    <row r="2621" spans="1:11" x14ac:dyDescent="0.1">
      <c r="A2621" s="1">
        <v>2620</v>
      </c>
      <c r="B2621" s="1" t="s">
        <v>37</v>
      </c>
      <c r="C2621" s="1" t="s">
        <v>11</v>
      </c>
      <c r="D2621" s="1" t="s">
        <v>6095</v>
      </c>
      <c r="E2621" s="1" t="s">
        <v>6096</v>
      </c>
      <c r="F2621" s="1" t="s">
        <v>11</v>
      </c>
      <c r="G2621" s="1" t="s">
        <v>6075</v>
      </c>
      <c r="H2621" s="2" t="s">
        <v>4816</v>
      </c>
      <c r="I2621" s="2" t="s">
        <v>6076</v>
      </c>
    </row>
    <row r="2622" spans="1:11" x14ac:dyDescent="0.1">
      <c r="A2622" s="1">
        <v>2621</v>
      </c>
      <c r="B2622" s="1" t="s">
        <v>41</v>
      </c>
      <c r="C2622" s="1" t="s">
        <v>11</v>
      </c>
      <c r="D2622" s="1" t="s">
        <v>6097</v>
      </c>
      <c r="E2622" s="1" t="s">
        <v>6098</v>
      </c>
      <c r="F2622" s="1" t="s">
        <v>6099</v>
      </c>
      <c r="G2622" s="1" t="s">
        <v>6075</v>
      </c>
      <c r="H2622" s="2" t="s">
        <v>2512</v>
      </c>
      <c r="I2622" s="2" t="s">
        <v>6076</v>
      </c>
    </row>
    <row r="2623" spans="1:11" x14ac:dyDescent="0.1">
      <c r="A2623" s="1">
        <v>2622</v>
      </c>
      <c r="B2623" s="1" t="s">
        <v>41</v>
      </c>
      <c r="C2623" s="1" t="s">
        <v>11</v>
      </c>
      <c r="D2623" s="1" t="s">
        <v>6100</v>
      </c>
      <c r="E2623" s="1" t="s">
        <v>6101</v>
      </c>
      <c r="F2623" s="1" t="s">
        <v>6099</v>
      </c>
      <c r="G2623" s="1" t="s">
        <v>6075</v>
      </c>
      <c r="H2623" s="2" t="s">
        <v>2512</v>
      </c>
      <c r="I2623" s="2" t="s">
        <v>6076</v>
      </c>
    </row>
    <row r="2624" spans="1:11" x14ac:dyDescent="0.1">
      <c r="A2624" s="1">
        <v>2623</v>
      </c>
      <c r="B2624" s="1" t="s">
        <v>37</v>
      </c>
      <c r="C2624" s="1" t="s">
        <v>11</v>
      </c>
      <c r="D2624" s="1" t="s">
        <v>5638</v>
      </c>
      <c r="E2624" s="1" t="s">
        <v>6102</v>
      </c>
      <c r="F2624" s="1" t="s">
        <v>11</v>
      </c>
      <c r="G2624" s="1" t="s">
        <v>6075</v>
      </c>
      <c r="H2624" s="2" t="s">
        <v>4523</v>
      </c>
      <c r="I2624" s="2" t="s">
        <v>6076</v>
      </c>
    </row>
    <row r="2625" spans="1:11" x14ac:dyDescent="0.1">
      <c r="A2625" s="1">
        <v>2624</v>
      </c>
      <c r="B2625" s="1" t="s">
        <v>57</v>
      </c>
      <c r="C2625" s="1" t="s">
        <v>11</v>
      </c>
      <c r="D2625" s="1" t="s">
        <v>4273</v>
      </c>
      <c r="E2625" s="1" t="s">
        <v>6103</v>
      </c>
      <c r="F2625" s="1" t="s">
        <v>11</v>
      </c>
      <c r="G2625" s="1" t="s">
        <v>6075</v>
      </c>
      <c r="H2625" s="2" t="s">
        <v>2740</v>
      </c>
      <c r="I2625" s="2" t="s">
        <v>6076</v>
      </c>
    </row>
    <row r="2626" spans="1:11" x14ac:dyDescent="0.1">
      <c r="A2626" s="1">
        <v>2625</v>
      </c>
      <c r="B2626" s="1" t="s">
        <v>57</v>
      </c>
      <c r="C2626" s="1" t="s">
        <v>11</v>
      </c>
      <c r="D2626" s="1" t="s">
        <v>3850</v>
      </c>
      <c r="E2626" s="1" t="s">
        <v>6104</v>
      </c>
      <c r="F2626" s="1" t="s">
        <v>11</v>
      </c>
      <c r="G2626" s="1" t="s">
        <v>6075</v>
      </c>
      <c r="H2626" s="2" t="s">
        <v>5507</v>
      </c>
      <c r="I2626" s="2" t="s">
        <v>6076</v>
      </c>
    </row>
    <row r="2627" spans="1:11" x14ac:dyDescent="0.1">
      <c r="A2627" s="1">
        <v>2626</v>
      </c>
      <c r="B2627" s="1" t="s">
        <v>57</v>
      </c>
      <c r="C2627" s="1" t="s">
        <v>11</v>
      </c>
      <c r="D2627" s="1" t="s">
        <v>5432</v>
      </c>
      <c r="E2627" s="1" t="s">
        <v>6105</v>
      </c>
      <c r="F2627" s="1" t="s">
        <v>11</v>
      </c>
      <c r="G2627" s="1" t="s">
        <v>6075</v>
      </c>
      <c r="H2627" s="2" t="s">
        <v>5507</v>
      </c>
      <c r="I2627" s="2" t="s">
        <v>6076</v>
      </c>
    </row>
    <row r="2628" spans="1:11" x14ac:dyDescent="0.1">
      <c r="A2628" s="1">
        <v>2627</v>
      </c>
      <c r="B2628" s="1" t="s">
        <v>37</v>
      </c>
      <c r="C2628" s="1" t="s">
        <v>11</v>
      </c>
      <c r="D2628" s="1" t="s">
        <v>6106</v>
      </c>
      <c r="E2628" s="1" t="s">
        <v>6107</v>
      </c>
      <c r="F2628" s="1" t="s">
        <v>11</v>
      </c>
      <c r="G2628" s="1" t="s">
        <v>6075</v>
      </c>
      <c r="H2628" s="2" t="s">
        <v>4116</v>
      </c>
      <c r="I2628" s="2" t="s">
        <v>6076</v>
      </c>
    </row>
    <row r="2629" spans="1:11" x14ac:dyDescent="0.1">
      <c r="A2629" s="1">
        <v>2628</v>
      </c>
      <c r="B2629" s="1" t="s">
        <v>37</v>
      </c>
      <c r="C2629" s="1" t="s">
        <v>11</v>
      </c>
      <c r="D2629" s="1" t="s">
        <v>11</v>
      </c>
      <c r="E2629" s="1" t="s">
        <v>6108</v>
      </c>
      <c r="F2629" s="1" t="s">
        <v>11</v>
      </c>
      <c r="G2629" s="1" t="s">
        <v>6075</v>
      </c>
      <c r="H2629" s="2" t="s">
        <v>1763</v>
      </c>
      <c r="I2629" s="2" t="s">
        <v>6076</v>
      </c>
    </row>
    <row r="2630" spans="1:11" x14ac:dyDescent="0.1">
      <c r="A2630" s="1">
        <v>2629</v>
      </c>
      <c r="B2630" s="1" t="s">
        <v>37</v>
      </c>
      <c r="C2630" s="1" t="s">
        <v>11</v>
      </c>
      <c r="D2630" s="1" t="s">
        <v>11</v>
      </c>
      <c r="E2630" s="1" t="s">
        <v>6109</v>
      </c>
      <c r="F2630" s="1" t="s">
        <v>11</v>
      </c>
      <c r="G2630" s="1" t="s">
        <v>6075</v>
      </c>
      <c r="H2630" s="2" t="s">
        <v>5740</v>
      </c>
      <c r="I2630" s="2" t="s">
        <v>6076</v>
      </c>
    </row>
    <row r="2631" spans="1:11" x14ac:dyDescent="0.1">
      <c r="A2631" s="1">
        <v>2630</v>
      </c>
      <c r="B2631" s="1" t="s">
        <v>37</v>
      </c>
      <c r="C2631" s="1" t="s">
        <v>11</v>
      </c>
      <c r="D2631" s="1" t="s">
        <v>11</v>
      </c>
      <c r="E2631" s="1" t="s">
        <v>6110</v>
      </c>
      <c r="F2631" s="1" t="s">
        <v>11</v>
      </c>
      <c r="G2631" s="1" t="s">
        <v>6075</v>
      </c>
      <c r="H2631" s="2" t="s">
        <v>2123</v>
      </c>
      <c r="I2631" s="2" t="s">
        <v>6076</v>
      </c>
    </row>
    <row r="2632" spans="1:11" x14ac:dyDescent="0.1">
      <c r="A2632" s="1">
        <v>2631</v>
      </c>
      <c r="B2632" s="1" t="s">
        <v>37</v>
      </c>
      <c r="C2632" s="1" t="s">
        <v>11</v>
      </c>
      <c r="D2632" s="1" t="s">
        <v>11</v>
      </c>
      <c r="E2632" s="1" t="s">
        <v>4501</v>
      </c>
      <c r="F2632" s="1" t="s">
        <v>11</v>
      </c>
      <c r="G2632" s="1" t="s">
        <v>6075</v>
      </c>
      <c r="H2632" s="2" t="s">
        <v>6111</v>
      </c>
      <c r="I2632" s="2" t="s">
        <v>6076</v>
      </c>
    </row>
    <row r="2633" spans="1:11" x14ac:dyDescent="0.1">
      <c r="A2633" s="1">
        <v>2632</v>
      </c>
      <c r="B2633" s="1" t="s">
        <v>37</v>
      </c>
      <c r="C2633" s="1" t="s">
        <v>11</v>
      </c>
      <c r="D2633" s="1" t="s">
        <v>3981</v>
      </c>
      <c r="E2633" s="1" t="s">
        <v>6112</v>
      </c>
      <c r="F2633" s="1" t="s">
        <v>11</v>
      </c>
      <c r="G2633" s="1" t="s">
        <v>6075</v>
      </c>
      <c r="H2633" s="2" t="s">
        <v>1774</v>
      </c>
      <c r="I2633" s="2" t="s">
        <v>6076</v>
      </c>
    </row>
    <row r="2634" spans="1:11" x14ac:dyDescent="0.1">
      <c r="A2634" s="1">
        <v>2633</v>
      </c>
      <c r="B2634" s="1" t="s">
        <v>134</v>
      </c>
      <c r="C2634" s="1" t="s">
        <v>182</v>
      </c>
      <c r="D2634" s="1" t="s">
        <v>6113</v>
      </c>
      <c r="E2634" s="1" t="s">
        <v>6114</v>
      </c>
      <c r="F2634" s="1" t="s">
        <v>11</v>
      </c>
      <c r="G2634" s="1" t="s">
        <v>6115</v>
      </c>
      <c r="H2634" s="2" t="s">
        <v>706</v>
      </c>
      <c r="I2634" s="2" t="s">
        <v>6116</v>
      </c>
      <c r="K2634" s="1" t="str">
        <f t="shared" ref="K2634:K2645" si="70">著者&amp;"，"&amp;LEFT(年月,4)&amp;"："&amp;題名&amp;"．雪氷，"&amp;LEFT(巻_号,2)&amp;"，"&amp;頁&amp;"."</f>
        <v>粉川牧，村上賢二，1986：スパン２０ｍアイスドーム建設の試み．雪氷，48，67-73.</v>
      </c>
    </row>
    <row r="2635" spans="1:11" x14ac:dyDescent="0.1">
      <c r="A2635" s="1">
        <v>2634</v>
      </c>
      <c r="B2635" s="1" t="s">
        <v>134</v>
      </c>
      <c r="C2635" s="1" t="s">
        <v>204</v>
      </c>
      <c r="D2635" s="1" t="s">
        <v>6117</v>
      </c>
      <c r="E2635" s="1" t="s">
        <v>6118</v>
      </c>
      <c r="F2635" s="1" t="s">
        <v>11</v>
      </c>
      <c r="G2635" s="1" t="s">
        <v>6115</v>
      </c>
      <c r="H2635" s="2" t="s">
        <v>6119</v>
      </c>
      <c r="I2635" s="2" t="s">
        <v>6116</v>
      </c>
      <c r="K2635" s="1" t="str">
        <f t="shared" si="70"/>
        <v>白梨正高，古塩淳，徳長靖，橋本斉，脇屋正一，1986：雪の水力輸送に関する研究－第７報　雪水二相流のＴ字管における合流損失－．雪氷，48，75-92.</v>
      </c>
    </row>
    <row r="2636" spans="1:11" x14ac:dyDescent="0.1">
      <c r="A2636" s="1">
        <v>2635</v>
      </c>
      <c r="B2636" s="1" t="s">
        <v>66</v>
      </c>
      <c r="C2636" s="1" t="s">
        <v>70</v>
      </c>
      <c r="D2636" s="1" t="s">
        <v>6120</v>
      </c>
      <c r="E2636" s="1" t="s">
        <v>6121</v>
      </c>
      <c r="F2636" s="1" t="s">
        <v>11</v>
      </c>
      <c r="G2636" s="1" t="s">
        <v>6115</v>
      </c>
      <c r="H2636" s="2" t="s">
        <v>6122</v>
      </c>
      <c r="I2636" s="2" t="s">
        <v>6116</v>
      </c>
      <c r="K2636" s="1" t="str">
        <f t="shared" si="70"/>
        <v>村松謙生，1986：網による雪処理法．雪氷，48，83-85.</v>
      </c>
    </row>
    <row r="2637" spans="1:11" x14ac:dyDescent="0.1">
      <c r="A2637" s="1">
        <v>2636</v>
      </c>
      <c r="B2637" s="1" t="s">
        <v>66</v>
      </c>
      <c r="C2637" s="1" t="s">
        <v>74</v>
      </c>
      <c r="D2637" s="1" t="s">
        <v>5207</v>
      </c>
      <c r="E2637" s="1" t="s">
        <v>6123</v>
      </c>
      <c r="F2637" s="1" t="s">
        <v>11</v>
      </c>
      <c r="G2637" s="1" t="s">
        <v>6115</v>
      </c>
      <c r="H2637" s="2" t="s">
        <v>6124</v>
      </c>
      <c r="I2637" s="2" t="s">
        <v>6116</v>
      </c>
      <c r="K2637" s="1" t="str">
        <f t="shared" si="70"/>
        <v>小林俊一，1986：新潟県能生町柵口地区を襲った表層雪崩．雪氷，48，87-91.</v>
      </c>
    </row>
    <row r="2638" spans="1:11" x14ac:dyDescent="0.1">
      <c r="A2638" s="1">
        <v>2637</v>
      </c>
      <c r="B2638" s="1" t="s">
        <v>26</v>
      </c>
      <c r="C2638" s="1" t="s">
        <v>11</v>
      </c>
      <c r="D2638" s="1" t="s">
        <v>6125</v>
      </c>
      <c r="E2638" s="1" t="s">
        <v>6126</v>
      </c>
      <c r="F2638" s="1" t="s">
        <v>6127</v>
      </c>
      <c r="G2638" s="1" t="s">
        <v>6115</v>
      </c>
      <c r="H2638" s="2" t="s">
        <v>6128</v>
      </c>
      <c r="I2638" s="2" t="s">
        <v>6116</v>
      </c>
      <c r="K2638" s="1" t="str">
        <f t="shared" si="70"/>
        <v>黒田登志雄，後藤久美子，1986：－積雪の物理に関する研究展望－報告．雪氷，48，93-112.</v>
      </c>
    </row>
    <row r="2639" spans="1:11" x14ac:dyDescent="0.1">
      <c r="A2639" s="1">
        <v>2638</v>
      </c>
      <c r="B2639" s="1" t="s">
        <v>26</v>
      </c>
      <c r="C2639" s="1" t="s">
        <v>11</v>
      </c>
      <c r="D2639" s="1" t="s">
        <v>5273</v>
      </c>
      <c r="E2639" s="1" t="s">
        <v>6129</v>
      </c>
      <c r="F2639" s="1" t="s">
        <v>6127</v>
      </c>
      <c r="G2639" s="1" t="s">
        <v>6115</v>
      </c>
      <c r="H2639" s="2" t="s">
        <v>4008</v>
      </c>
      <c r="I2639" s="2" t="s">
        <v>6116</v>
      </c>
      <c r="K2639" s="1" t="str">
        <f t="shared" si="70"/>
        <v>対馬勝年，1986：積雪の組成と物性の研究．雪氷，48，95.</v>
      </c>
    </row>
    <row r="2640" spans="1:11" x14ac:dyDescent="0.1">
      <c r="A2640" s="1">
        <v>2639</v>
      </c>
      <c r="B2640" s="1" t="s">
        <v>26</v>
      </c>
      <c r="C2640" s="1" t="s">
        <v>11</v>
      </c>
      <c r="D2640" s="1" t="s">
        <v>6130</v>
      </c>
      <c r="E2640" s="1" t="s">
        <v>6131</v>
      </c>
      <c r="F2640" s="1" t="s">
        <v>6127</v>
      </c>
      <c r="G2640" s="1" t="s">
        <v>6115</v>
      </c>
      <c r="H2640" s="2" t="s">
        <v>3697</v>
      </c>
      <c r="I2640" s="2" t="s">
        <v>6116</v>
      </c>
      <c r="K2640" s="1" t="str">
        <f t="shared" si="70"/>
        <v>中村秀臣，阿部修，1986：積雪の沈降力の解析と積雪の物理的性質．雪氷，48，96-98.</v>
      </c>
    </row>
    <row r="2641" spans="1:11" x14ac:dyDescent="0.1">
      <c r="A2641" s="1">
        <v>2640</v>
      </c>
      <c r="B2641" s="1" t="s">
        <v>26</v>
      </c>
      <c r="C2641" s="1" t="s">
        <v>11</v>
      </c>
      <c r="D2641" s="1" t="s">
        <v>3856</v>
      </c>
      <c r="E2641" s="1" t="s">
        <v>6132</v>
      </c>
      <c r="F2641" s="1" t="s">
        <v>6127</v>
      </c>
      <c r="G2641" s="1" t="s">
        <v>6115</v>
      </c>
      <c r="H2641" s="2" t="s">
        <v>6133</v>
      </c>
      <c r="I2641" s="2" t="s">
        <v>6116</v>
      </c>
      <c r="K2641" s="1" t="str">
        <f t="shared" si="70"/>
        <v>前野紀一，1986：雪の構造の形成と破壊．雪氷，48，99-102.</v>
      </c>
    </row>
    <row r="2642" spans="1:11" x14ac:dyDescent="0.1">
      <c r="A2642" s="1">
        <v>2641</v>
      </c>
      <c r="B2642" s="1" t="s">
        <v>125</v>
      </c>
      <c r="C2642" s="1" t="s">
        <v>11</v>
      </c>
      <c r="D2642" s="1" t="s">
        <v>4244</v>
      </c>
      <c r="E2642" s="1" t="s">
        <v>6134</v>
      </c>
      <c r="F2642" s="1" t="s">
        <v>11</v>
      </c>
      <c r="G2642" s="1" t="s">
        <v>6115</v>
      </c>
      <c r="H2642" s="2" t="s">
        <v>1699</v>
      </c>
      <c r="I2642" s="2" t="s">
        <v>6116</v>
      </c>
      <c r="K2642" s="1" t="str">
        <f t="shared" si="70"/>
        <v>木村忠志，1986：積寒地ヒートポンプ有効利用研究会に参加して．雪氷，48，103-105.</v>
      </c>
    </row>
    <row r="2643" spans="1:11" x14ac:dyDescent="0.1">
      <c r="A2643" s="1">
        <v>2642</v>
      </c>
      <c r="B2643" s="1" t="s">
        <v>26</v>
      </c>
      <c r="C2643" s="1" t="s">
        <v>11</v>
      </c>
      <c r="D2643" s="1" t="s">
        <v>2660</v>
      </c>
      <c r="E2643" s="1" t="s">
        <v>6135</v>
      </c>
      <c r="F2643" s="1" t="s">
        <v>11</v>
      </c>
      <c r="G2643" s="1" t="s">
        <v>6115</v>
      </c>
      <c r="H2643" s="2" t="s">
        <v>1701</v>
      </c>
      <c r="I2643" s="2" t="s">
        <v>6116</v>
      </c>
      <c r="K2643" s="1" t="str">
        <f t="shared" si="70"/>
        <v>木下誠一，1986：第６回北方圏流域研究シンポジウムに参加して．雪氷，48，106-107.</v>
      </c>
    </row>
    <row r="2644" spans="1:11" x14ac:dyDescent="0.1">
      <c r="A2644" s="1">
        <v>2643</v>
      </c>
      <c r="B2644" s="1" t="s">
        <v>26</v>
      </c>
      <c r="C2644" s="1" t="s">
        <v>11</v>
      </c>
      <c r="D2644" s="1" t="s">
        <v>2660</v>
      </c>
      <c r="E2644" s="1" t="s">
        <v>6136</v>
      </c>
      <c r="F2644" s="1" t="s">
        <v>11</v>
      </c>
      <c r="G2644" s="1" t="s">
        <v>6115</v>
      </c>
      <c r="H2644" s="2" t="s">
        <v>1703</v>
      </c>
      <c r="I2644" s="2" t="s">
        <v>6116</v>
      </c>
      <c r="K2644" s="1" t="str">
        <f t="shared" si="70"/>
        <v>木下誠一，1986：シンポジウム「雪氷と工学の接点」報告．雪氷，48，108-111.</v>
      </c>
    </row>
    <row r="2645" spans="1:11" x14ac:dyDescent="0.1">
      <c r="A2645" s="1">
        <v>2644</v>
      </c>
      <c r="B2645" s="1" t="s">
        <v>26</v>
      </c>
      <c r="C2645" s="1" t="s">
        <v>11</v>
      </c>
      <c r="D2645" s="1" t="s">
        <v>5982</v>
      </c>
      <c r="E2645" s="1" t="s">
        <v>6137</v>
      </c>
      <c r="F2645" s="1" t="s">
        <v>11</v>
      </c>
      <c r="G2645" s="1" t="s">
        <v>6115</v>
      </c>
      <c r="H2645" s="2" t="s">
        <v>4644</v>
      </c>
      <c r="I2645" s="2" t="s">
        <v>6116</v>
      </c>
      <c r="K2645" s="1" t="str">
        <f t="shared" si="70"/>
        <v>小野延雄，1986：第５回海洋および極地工学に関する国際シンポジウム報告．雪氷，48，112.</v>
      </c>
    </row>
    <row r="2646" spans="1:11" x14ac:dyDescent="0.1">
      <c r="A2646" s="1">
        <v>2645</v>
      </c>
      <c r="B2646" s="1" t="s">
        <v>37</v>
      </c>
      <c r="C2646" s="1" t="s">
        <v>11</v>
      </c>
      <c r="D2646" s="1" t="s">
        <v>6138</v>
      </c>
      <c r="E2646" s="1" t="s">
        <v>6139</v>
      </c>
      <c r="F2646" s="1" t="s">
        <v>11</v>
      </c>
      <c r="G2646" s="1" t="s">
        <v>6115</v>
      </c>
      <c r="H2646" s="2" t="s">
        <v>6140</v>
      </c>
      <c r="I2646" s="2" t="s">
        <v>6116</v>
      </c>
    </row>
    <row r="2647" spans="1:11" x14ac:dyDescent="0.1">
      <c r="A2647" s="1">
        <v>2646</v>
      </c>
      <c r="B2647" s="1" t="s">
        <v>37</v>
      </c>
      <c r="C2647" s="1" t="s">
        <v>11</v>
      </c>
      <c r="D2647" s="1" t="s">
        <v>11</v>
      </c>
      <c r="E2647" s="1" t="s">
        <v>6141</v>
      </c>
      <c r="F2647" s="1" t="s">
        <v>11</v>
      </c>
      <c r="G2647" s="1" t="s">
        <v>6115</v>
      </c>
      <c r="H2647" s="2" t="s">
        <v>2218</v>
      </c>
      <c r="I2647" s="2" t="s">
        <v>6116</v>
      </c>
    </row>
    <row r="2648" spans="1:11" x14ac:dyDescent="0.1">
      <c r="A2648" s="1">
        <v>2647</v>
      </c>
      <c r="B2648" s="1" t="s">
        <v>37</v>
      </c>
      <c r="C2648" s="1" t="s">
        <v>11</v>
      </c>
      <c r="D2648" s="1" t="s">
        <v>11</v>
      </c>
      <c r="E2648" s="1" t="s">
        <v>6142</v>
      </c>
      <c r="F2648" s="1" t="s">
        <v>11</v>
      </c>
      <c r="G2648" s="1" t="s">
        <v>6115</v>
      </c>
      <c r="H2648" s="2" t="s">
        <v>4549</v>
      </c>
      <c r="I2648" s="2" t="s">
        <v>6116</v>
      </c>
    </row>
    <row r="2649" spans="1:11" x14ac:dyDescent="0.1">
      <c r="A2649" s="1">
        <v>2648</v>
      </c>
      <c r="B2649" s="1" t="s">
        <v>37</v>
      </c>
      <c r="C2649" s="1" t="s">
        <v>11</v>
      </c>
      <c r="D2649" s="1" t="s">
        <v>6143</v>
      </c>
      <c r="E2649" s="1" t="s">
        <v>6144</v>
      </c>
      <c r="F2649" s="1" t="s">
        <v>11</v>
      </c>
      <c r="G2649" s="1" t="s">
        <v>6115</v>
      </c>
      <c r="H2649" s="2" t="s">
        <v>1580</v>
      </c>
      <c r="I2649" s="2" t="s">
        <v>6116</v>
      </c>
    </row>
    <row r="2650" spans="1:11" x14ac:dyDescent="0.1">
      <c r="A2650" s="1">
        <v>2649</v>
      </c>
      <c r="B2650" s="1" t="s">
        <v>41</v>
      </c>
      <c r="C2650" s="1" t="s">
        <v>11</v>
      </c>
      <c r="D2650" s="1" t="s">
        <v>6145</v>
      </c>
      <c r="E2650" s="1" t="s">
        <v>6146</v>
      </c>
      <c r="F2650" s="1" t="s">
        <v>6099</v>
      </c>
      <c r="G2650" s="1" t="s">
        <v>6115</v>
      </c>
      <c r="H2650" s="2" t="s">
        <v>1583</v>
      </c>
      <c r="I2650" s="2" t="s">
        <v>6116</v>
      </c>
    </row>
    <row r="2651" spans="1:11" x14ac:dyDescent="0.1">
      <c r="A2651" s="1">
        <v>2650</v>
      </c>
      <c r="B2651" s="1" t="s">
        <v>41</v>
      </c>
      <c r="C2651" s="1" t="s">
        <v>11</v>
      </c>
      <c r="D2651" s="1" t="s">
        <v>6147</v>
      </c>
      <c r="E2651" s="1" t="s">
        <v>6148</v>
      </c>
      <c r="F2651" s="1" t="s">
        <v>6099</v>
      </c>
      <c r="G2651" s="1" t="s">
        <v>6115</v>
      </c>
      <c r="H2651" s="2" t="s">
        <v>6149</v>
      </c>
      <c r="I2651" s="2" t="s">
        <v>6116</v>
      </c>
    </row>
    <row r="2652" spans="1:11" x14ac:dyDescent="0.1">
      <c r="A2652" s="1">
        <v>2651</v>
      </c>
      <c r="B2652" s="1" t="s">
        <v>57</v>
      </c>
      <c r="C2652" s="1" t="s">
        <v>11</v>
      </c>
      <c r="D2652" s="1" t="s">
        <v>6150</v>
      </c>
      <c r="E2652" s="1" t="s">
        <v>6151</v>
      </c>
      <c r="F2652" s="1" t="s">
        <v>11</v>
      </c>
      <c r="G2652" s="1" t="s">
        <v>6115</v>
      </c>
      <c r="H2652" s="2" t="s">
        <v>1317</v>
      </c>
      <c r="I2652" s="2" t="s">
        <v>6116</v>
      </c>
    </row>
    <row r="2653" spans="1:11" x14ac:dyDescent="0.1">
      <c r="A2653" s="1">
        <v>2652</v>
      </c>
      <c r="B2653" s="1" t="s">
        <v>57</v>
      </c>
      <c r="C2653" s="1" t="s">
        <v>11</v>
      </c>
      <c r="D2653" s="1" t="s">
        <v>6152</v>
      </c>
      <c r="E2653" s="1" t="s">
        <v>6153</v>
      </c>
      <c r="F2653" s="1" t="s">
        <v>11</v>
      </c>
      <c r="G2653" s="1" t="s">
        <v>6115</v>
      </c>
      <c r="H2653" s="2" t="s">
        <v>6154</v>
      </c>
      <c r="I2653" s="2" t="s">
        <v>6116</v>
      </c>
    </row>
    <row r="2654" spans="1:11" x14ac:dyDescent="0.1">
      <c r="A2654" s="1">
        <v>2653</v>
      </c>
      <c r="B2654" s="1" t="s">
        <v>37</v>
      </c>
      <c r="C2654" s="1" t="s">
        <v>11</v>
      </c>
      <c r="D2654" s="1" t="s">
        <v>5638</v>
      </c>
      <c r="E2654" s="1" t="s">
        <v>6155</v>
      </c>
      <c r="F2654" s="1" t="s">
        <v>11</v>
      </c>
      <c r="G2654" s="1" t="s">
        <v>6115</v>
      </c>
      <c r="H2654" s="2" t="s">
        <v>2785</v>
      </c>
      <c r="I2654" s="2" t="s">
        <v>6116</v>
      </c>
    </row>
    <row r="2655" spans="1:11" x14ac:dyDescent="0.1">
      <c r="A2655" s="1">
        <v>2654</v>
      </c>
      <c r="B2655" s="1" t="s">
        <v>37</v>
      </c>
      <c r="C2655" s="1" t="s">
        <v>11</v>
      </c>
      <c r="D2655" s="1" t="s">
        <v>6156</v>
      </c>
      <c r="E2655" s="1" t="s">
        <v>6157</v>
      </c>
      <c r="F2655" s="1" t="s">
        <v>11</v>
      </c>
      <c r="G2655" s="1" t="s">
        <v>6115</v>
      </c>
      <c r="H2655" s="2" t="s">
        <v>2953</v>
      </c>
      <c r="I2655" s="2" t="s">
        <v>6116</v>
      </c>
    </row>
    <row r="2656" spans="1:11" x14ac:dyDescent="0.1">
      <c r="A2656" s="1">
        <v>2655</v>
      </c>
      <c r="B2656" s="1" t="s">
        <v>37</v>
      </c>
      <c r="C2656" s="1" t="s">
        <v>11</v>
      </c>
      <c r="D2656" s="1" t="s">
        <v>6158</v>
      </c>
      <c r="E2656" s="1" t="s">
        <v>6159</v>
      </c>
      <c r="F2656" s="1" t="s">
        <v>11</v>
      </c>
      <c r="G2656" s="1" t="s">
        <v>6115</v>
      </c>
      <c r="H2656" s="2" t="s">
        <v>4148</v>
      </c>
      <c r="I2656" s="2" t="s">
        <v>6116</v>
      </c>
    </row>
    <row r="2657" spans="1:11" x14ac:dyDescent="0.1">
      <c r="A2657" s="1">
        <v>2656</v>
      </c>
      <c r="B2657" s="1" t="s">
        <v>37</v>
      </c>
      <c r="C2657" s="1" t="s">
        <v>11</v>
      </c>
      <c r="D2657" s="1" t="s">
        <v>11</v>
      </c>
      <c r="E2657" s="1" t="s">
        <v>6160</v>
      </c>
      <c r="F2657" s="1" t="s">
        <v>11</v>
      </c>
      <c r="G2657" s="1" t="s">
        <v>6115</v>
      </c>
      <c r="H2657" s="2" t="s">
        <v>4149</v>
      </c>
      <c r="I2657" s="2" t="s">
        <v>6116</v>
      </c>
    </row>
    <row r="2658" spans="1:11" x14ac:dyDescent="0.1">
      <c r="A2658" s="1">
        <v>2657</v>
      </c>
      <c r="B2658" s="1" t="s">
        <v>37</v>
      </c>
      <c r="C2658" s="1" t="s">
        <v>11</v>
      </c>
      <c r="D2658" s="1" t="s">
        <v>11</v>
      </c>
      <c r="E2658" s="1" t="s">
        <v>6161</v>
      </c>
      <c r="F2658" s="1" t="s">
        <v>11</v>
      </c>
      <c r="G2658" s="1" t="s">
        <v>6115</v>
      </c>
      <c r="H2658" s="2" t="s">
        <v>4149</v>
      </c>
      <c r="I2658" s="2" t="s">
        <v>6116</v>
      </c>
    </row>
    <row r="2659" spans="1:11" x14ac:dyDescent="0.1">
      <c r="A2659" s="1">
        <v>2658</v>
      </c>
      <c r="B2659" s="1" t="s">
        <v>37</v>
      </c>
      <c r="C2659" s="1" t="s">
        <v>11</v>
      </c>
      <c r="D2659" s="1" t="s">
        <v>11</v>
      </c>
      <c r="E2659" s="1" t="s">
        <v>6162</v>
      </c>
      <c r="F2659" s="1" t="s">
        <v>11</v>
      </c>
      <c r="G2659" s="1" t="s">
        <v>6115</v>
      </c>
      <c r="H2659" s="2" t="s">
        <v>5763</v>
      </c>
      <c r="I2659" s="2" t="s">
        <v>6116</v>
      </c>
    </row>
    <row r="2660" spans="1:11" x14ac:dyDescent="0.1">
      <c r="A2660" s="1">
        <v>2659</v>
      </c>
      <c r="B2660" s="1" t="s">
        <v>37</v>
      </c>
      <c r="C2660" s="1" t="s">
        <v>11</v>
      </c>
      <c r="D2660" s="1" t="s">
        <v>11</v>
      </c>
      <c r="E2660" s="1" t="s">
        <v>6163</v>
      </c>
      <c r="F2660" s="1" t="s">
        <v>11</v>
      </c>
      <c r="G2660" s="1" t="s">
        <v>6115</v>
      </c>
      <c r="H2660" s="2" t="s">
        <v>5763</v>
      </c>
      <c r="I2660" s="2" t="s">
        <v>6116</v>
      </c>
    </row>
    <row r="2661" spans="1:11" x14ac:dyDescent="0.1">
      <c r="A2661" s="1">
        <v>2660</v>
      </c>
      <c r="B2661" s="1" t="s">
        <v>37</v>
      </c>
      <c r="C2661" s="1" t="s">
        <v>11</v>
      </c>
      <c r="D2661" s="1" t="s">
        <v>11</v>
      </c>
      <c r="E2661" s="1" t="s">
        <v>6164</v>
      </c>
      <c r="F2661" s="1" t="s">
        <v>11</v>
      </c>
      <c r="G2661" s="1" t="s">
        <v>6115</v>
      </c>
      <c r="H2661" s="2" t="s">
        <v>4155</v>
      </c>
      <c r="I2661" s="2" t="s">
        <v>6116</v>
      </c>
    </row>
    <row r="2662" spans="1:11" x14ac:dyDescent="0.1">
      <c r="A2662" s="1">
        <v>2661</v>
      </c>
      <c r="B2662" s="1" t="s">
        <v>37</v>
      </c>
      <c r="C2662" s="1" t="s">
        <v>11</v>
      </c>
      <c r="D2662" s="1" t="s">
        <v>11</v>
      </c>
      <c r="E2662" s="1" t="s">
        <v>6165</v>
      </c>
      <c r="F2662" s="1" t="s">
        <v>11</v>
      </c>
      <c r="G2662" s="1" t="s">
        <v>6115</v>
      </c>
      <c r="H2662" s="2" t="s">
        <v>4034</v>
      </c>
      <c r="I2662" s="2" t="s">
        <v>6116</v>
      </c>
    </row>
    <row r="2663" spans="1:11" x14ac:dyDescent="0.1">
      <c r="A2663" s="1">
        <v>2662</v>
      </c>
      <c r="B2663" s="1" t="s">
        <v>37</v>
      </c>
      <c r="C2663" s="1" t="s">
        <v>11</v>
      </c>
      <c r="D2663" s="1" t="s">
        <v>11</v>
      </c>
      <c r="E2663" s="1" t="s">
        <v>4501</v>
      </c>
      <c r="F2663" s="1" t="s">
        <v>11</v>
      </c>
      <c r="G2663" s="1" t="s">
        <v>6115</v>
      </c>
      <c r="H2663" s="2" t="s">
        <v>6166</v>
      </c>
      <c r="I2663" s="2" t="s">
        <v>6116</v>
      </c>
    </row>
    <row r="2664" spans="1:11" x14ac:dyDescent="0.1">
      <c r="A2664" s="1">
        <v>2663</v>
      </c>
      <c r="B2664" s="1" t="s">
        <v>134</v>
      </c>
      <c r="C2664" s="1" t="s">
        <v>159</v>
      </c>
      <c r="D2664" s="1" t="s">
        <v>6167</v>
      </c>
      <c r="E2664" s="1" t="s">
        <v>6168</v>
      </c>
      <c r="F2664" s="1" t="s">
        <v>11</v>
      </c>
      <c r="G2664" s="1" t="s">
        <v>6169</v>
      </c>
      <c r="H2664" s="2" t="s">
        <v>128</v>
      </c>
      <c r="I2664" s="2" t="s">
        <v>6170</v>
      </c>
      <c r="K2664" s="1" t="str">
        <f>著者&amp;"，"&amp;LEFT(年月,4)&amp;"："&amp;題名&amp;"．雪氷，"&amp;LEFT(巻_号,2)&amp;"，"&amp;頁&amp;"."</f>
        <v>栗山弘，伊藤広，1986：雪のベーン剪断強度（２）－ベーンの形状効果－．雪氷，48，133-140.</v>
      </c>
    </row>
    <row r="2665" spans="1:11" x14ac:dyDescent="0.1">
      <c r="A2665" s="1">
        <v>2664</v>
      </c>
      <c r="B2665" s="1" t="s">
        <v>134</v>
      </c>
      <c r="C2665" s="1" t="s">
        <v>830</v>
      </c>
      <c r="D2665" s="1" t="s">
        <v>6171</v>
      </c>
      <c r="E2665" s="1" t="s">
        <v>6172</v>
      </c>
      <c r="F2665" s="1" t="s">
        <v>11</v>
      </c>
      <c r="G2665" s="1" t="s">
        <v>6169</v>
      </c>
      <c r="H2665" s="2" t="s">
        <v>6173</v>
      </c>
      <c r="I2665" s="2" t="s">
        <v>6170</v>
      </c>
      <c r="K2665" s="1" t="str">
        <f>著者&amp;"，"&amp;LEFT(年月,4)&amp;"："&amp;題名&amp;"．雪氷，"&amp;LEFT(巻_号,2)&amp;"，"&amp;頁&amp;"."</f>
        <v>渡邊善八，1986：流雪溝の配置と排雪に要する水量．雪氷，48，141-148.</v>
      </c>
    </row>
    <row r="2666" spans="1:11" x14ac:dyDescent="0.1">
      <c r="A2666" s="1">
        <v>2665</v>
      </c>
      <c r="B2666" s="1" t="s">
        <v>134</v>
      </c>
      <c r="C2666" s="1" t="s">
        <v>689</v>
      </c>
      <c r="D2666" s="1" t="s">
        <v>6120</v>
      </c>
      <c r="E2666" s="1" t="s">
        <v>6174</v>
      </c>
      <c r="F2666" s="1" t="s">
        <v>11</v>
      </c>
      <c r="G2666" s="1" t="s">
        <v>6169</v>
      </c>
      <c r="H2666" s="2" t="s">
        <v>6175</v>
      </c>
      <c r="I2666" s="2" t="s">
        <v>6170</v>
      </c>
      <c r="K2666" s="1" t="str">
        <f>著者&amp;"，"&amp;LEFT(年月,4)&amp;"："&amp;題名&amp;"．雪氷，"&amp;LEFT(巻_号,2)&amp;"，"&amp;頁&amp;"."</f>
        <v>村松謙生，1986：野菜の雪中貯蔵に関する研究．雪氷，48，149-157.</v>
      </c>
    </row>
    <row r="2667" spans="1:11" x14ac:dyDescent="0.1">
      <c r="A2667" s="1">
        <v>2666</v>
      </c>
      <c r="B2667" s="1" t="s">
        <v>41</v>
      </c>
      <c r="C2667" s="1" t="s">
        <v>11</v>
      </c>
      <c r="D2667" s="1" t="s">
        <v>2323</v>
      </c>
      <c r="E2667" s="1" t="s">
        <v>6176</v>
      </c>
      <c r="F2667" s="1" t="s">
        <v>3762</v>
      </c>
      <c r="G2667" s="1" t="s">
        <v>6169</v>
      </c>
      <c r="H2667" s="2" t="s">
        <v>6177</v>
      </c>
      <c r="I2667" s="2" t="s">
        <v>6170</v>
      </c>
      <c r="K2667" s="1" t="str">
        <f>著者&amp;"，"&amp;LEFT(年月,4)&amp;"："&amp;題名&amp;"．雪氷，"&amp;LEFT(巻_号,2)&amp;"，"&amp;頁&amp;"."</f>
        <v>小島賢治，1986：雪と氷１０問８答．雪氷，48，159-167.</v>
      </c>
    </row>
    <row r="2668" spans="1:11" x14ac:dyDescent="0.1">
      <c r="A2668" s="1">
        <v>2667</v>
      </c>
      <c r="B2668" s="1" t="s">
        <v>66</v>
      </c>
      <c r="C2668" s="1" t="s">
        <v>74</v>
      </c>
      <c r="D2668" s="1" t="s">
        <v>6178</v>
      </c>
      <c r="E2668" s="1" t="s">
        <v>6179</v>
      </c>
      <c r="F2668" s="1" t="s">
        <v>11</v>
      </c>
      <c r="G2668" s="1" t="s">
        <v>6169</v>
      </c>
      <c r="H2668" s="2" t="s">
        <v>3729</v>
      </c>
      <c r="I2668" s="2" t="s">
        <v>6170</v>
      </c>
      <c r="K2668" s="1" t="str">
        <f>著者&amp;"，"&amp;LEFT(年月,4)&amp;"："&amp;題名&amp;"．雪氷，"&amp;LEFT(巻_号,2)&amp;"，"&amp;頁&amp;"."</f>
        <v>和泉薫，小林俊一，1986：新潟県能生町島道鉱泉の表層雪崩について．雪氷，48，168-170.</v>
      </c>
    </row>
    <row r="2669" spans="1:11" x14ac:dyDescent="0.1">
      <c r="A2669" s="1">
        <v>2668</v>
      </c>
      <c r="B2669" s="1" t="s">
        <v>37</v>
      </c>
      <c r="C2669" s="1" t="s">
        <v>11</v>
      </c>
      <c r="D2669" s="1" t="s">
        <v>6180</v>
      </c>
      <c r="E2669" s="1" t="s">
        <v>6181</v>
      </c>
      <c r="F2669" s="1" t="s">
        <v>11</v>
      </c>
      <c r="G2669" s="1" t="s">
        <v>6169</v>
      </c>
      <c r="H2669" s="2" t="s">
        <v>3492</v>
      </c>
      <c r="I2669" s="2" t="s">
        <v>6170</v>
      </c>
    </row>
    <row r="2670" spans="1:11" x14ac:dyDescent="0.1">
      <c r="A2670" s="1">
        <v>2669</v>
      </c>
      <c r="B2670" s="1" t="s">
        <v>26</v>
      </c>
      <c r="C2670" s="1" t="s">
        <v>11</v>
      </c>
      <c r="D2670" s="1" t="s">
        <v>6182</v>
      </c>
      <c r="E2670" s="1" t="s">
        <v>6183</v>
      </c>
      <c r="F2670" s="1" t="s">
        <v>11</v>
      </c>
      <c r="G2670" s="1" t="s">
        <v>6169</v>
      </c>
      <c r="H2670" s="2" t="s">
        <v>3342</v>
      </c>
      <c r="I2670" s="2" t="s">
        <v>6170</v>
      </c>
      <c r="K2670" s="1" t="str">
        <f>著者&amp;"，"&amp;LEFT(年月,4)&amp;"："&amp;題名&amp;"．雪氷，"&amp;LEFT(巻_号,2)&amp;"，"&amp;頁&amp;"."</f>
        <v>小林大二，1986：シンポジウム報告－THIRD REGIONAL TRAINING SEMINAR ON ICE AND SNOW HYDROLOGY at MANALI, INDIA, March 14-April 1, 1986 に講師として参加して．雪氷，48，173-175.</v>
      </c>
    </row>
    <row r="2671" spans="1:11" x14ac:dyDescent="0.1">
      <c r="A2671" s="1">
        <v>2670</v>
      </c>
      <c r="B2671" s="1" t="s">
        <v>37</v>
      </c>
      <c r="C2671" s="1" t="s">
        <v>11</v>
      </c>
      <c r="D2671" s="1" t="s">
        <v>6184</v>
      </c>
      <c r="E2671" s="1" t="s">
        <v>6185</v>
      </c>
      <c r="F2671" s="1" t="s">
        <v>11</v>
      </c>
      <c r="G2671" s="1" t="s">
        <v>6169</v>
      </c>
      <c r="H2671" s="2" t="s">
        <v>6186</v>
      </c>
      <c r="I2671" s="2" t="s">
        <v>6170</v>
      </c>
    </row>
    <row r="2672" spans="1:11" x14ac:dyDescent="0.1">
      <c r="A2672" s="1">
        <v>2671</v>
      </c>
      <c r="B2672" s="1" t="s">
        <v>37</v>
      </c>
      <c r="C2672" s="1" t="s">
        <v>11</v>
      </c>
      <c r="D2672" s="1" t="s">
        <v>11</v>
      </c>
      <c r="E2672" s="1" t="s">
        <v>6187</v>
      </c>
      <c r="F2672" s="1" t="s">
        <v>11</v>
      </c>
      <c r="G2672" s="1" t="s">
        <v>6169</v>
      </c>
      <c r="H2672" s="2" t="s">
        <v>3618</v>
      </c>
      <c r="I2672" s="2" t="s">
        <v>6170</v>
      </c>
    </row>
    <row r="2673" spans="1:11" x14ac:dyDescent="0.1">
      <c r="A2673" s="1">
        <v>2672</v>
      </c>
      <c r="B2673" s="1" t="s">
        <v>37</v>
      </c>
      <c r="C2673" s="1" t="s">
        <v>11</v>
      </c>
      <c r="D2673" s="1" t="s">
        <v>6188</v>
      </c>
      <c r="E2673" s="1" t="s">
        <v>6189</v>
      </c>
      <c r="F2673" s="1" t="s">
        <v>11</v>
      </c>
      <c r="G2673" s="1" t="s">
        <v>6169</v>
      </c>
      <c r="H2673" s="2" t="s">
        <v>2830</v>
      </c>
      <c r="I2673" s="2" t="s">
        <v>6170</v>
      </c>
    </row>
    <row r="2674" spans="1:11" x14ac:dyDescent="0.1">
      <c r="A2674" s="1">
        <v>2673</v>
      </c>
      <c r="B2674" s="1" t="s">
        <v>37</v>
      </c>
      <c r="C2674" s="1" t="s">
        <v>11</v>
      </c>
      <c r="D2674" s="1" t="s">
        <v>11</v>
      </c>
      <c r="E2674" s="1" t="s">
        <v>6190</v>
      </c>
      <c r="F2674" s="1" t="s">
        <v>11</v>
      </c>
      <c r="G2674" s="1" t="s">
        <v>6169</v>
      </c>
      <c r="H2674" s="2" t="s">
        <v>1043</v>
      </c>
      <c r="I2674" s="2" t="s">
        <v>6170</v>
      </c>
    </row>
    <row r="2675" spans="1:11" x14ac:dyDescent="0.1">
      <c r="A2675" s="1">
        <v>2674</v>
      </c>
      <c r="B2675" s="1" t="s">
        <v>1561</v>
      </c>
      <c r="C2675" s="1" t="s">
        <v>11</v>
      </c>
      <c r="D2675" s="1" t="s">
        <v>11</v>
      </c>
      <c r="E2675" s="1" t="s">
        <v>6191</v>
      </c>
      <c r="F2675" s="1" t="s">
        <v>11</v>
      </c>
      <c r="G2675" s="1" t="s">
        <v>6169</v>
      </c>
      <c r="H2675" s="2" t="s">
        <v>1043</v>
      </c>
      <c r="I2675" s="2" t="s">
        <v>6170</v>
      </c>
    </row>
    <row r="2676" spans="1:11" x14ac:dyDescent="0.1">
      <c r="A2676" s="1">
        <v>2675</v>
      </c>
      <c r="B2676" s="1" t="s">
        <v>37</v>
      </c>
      <c r="C2676" s="1" t="s">
        <v>11</v>
      </c>
      <c r="D2676" s="1" t="s">
        <v>6192</v>
      </c>
      <c r="E2676" s="1" t="s">
        <v>6193</v>
      </c>
      <c r="F2676" s="1" t="s">
        <v>11</v>
      </c>
      <c r="G2676" s="1" t="s">
        <v>6169</v>
      </c>
      <c r="H2676" s="2" t="s">
        <v>1051</v>
      </c>
      <c r="I2676" s="2" t="s">
        <v>6170</v>
      </c>
    </row>
    <row r="2677" spans="1:11" x14ac:dyDescent="0.1">
      <c r="A2677" s="1">
        <v>2676</v>
      </c>
      <c r="B2677" s="1" t="s">
        <v>41</v>
      </c>
      <c r="C2677" s="1" t="s">
        <v>11</v>
      </c>
      <c r="D2677" s="1" t="s">
        <v>6194</v>
      </c>
      <c r="E2677" s="1" t="s">
        <v>6195</v>
      </c>
      <c r="F2677" s="1" t="s">
        <v>6099</v>
      </c>
      <c r="G2677" s="1" t="s">
        <v>6169</v>
      </c>
      <c r="H2677" s="2" t="s">
        <v>294</v>
      </c>
      <c r="I2677" s="2" t="s">
        <v>6170</v>
      </c>
    </row>
    <row r="2678" spans="1:11" x14ac:dyDescent="0.1">
      <c r="A2678" s="1">
        <v>2677</v>
      </c>
      <c r="B2678" s="1" t="s">
        <v>41</v>
      </c>
      <c r="C2678" s="1" t="s">
        <v>11</v>
      </c>
      <c r="D2678" s="1" t="s">
        <v>6196</v>
      </c>
      <c r="E2678" s="1" t="s">
        <v>6197</v>
      </c>
      <c r="F2678" s="1" t="s">
        <v>6099</v>
      </c>
      <c r="G2678" s="1" t="s">
        <v>6169</v>
      </c>
      <c r="H2678" s="2" t="s">
        <v>294</v>
      </c>
      <c r="I2678" s="2" t="s">
        <v>6170</v>
      </c>
    </row>
    <row r="2679" spans="1:11" x14ac:dyDescent="0.1">
      <c r="A2679" s="1">
        <v>2678</v>
      </c>
      <c r="B2679" s="1" t="s">
        <v>125</v>
      </c>
      <c r="C2679" s="1" t="s">
        <v>11</v>
      </c>
      <c r="D2679" s="1" t="s">
        <v>4562</v>
      </c>
      <c r="E2679" s="1" t="s">
        <v>6198</v>
      </c>
      <c r="F2679" s="1" t="s">
        <v>6199</v>
      </c>
      <c r="G2679" s="1" t="s">
        <v>6169</v>
      </c>
      <c r="H2679" s="2" t="s">
        <v>3016</v>
      </c>
      <c r="I2679" s="2" t="s">
        <v>6170</v>
      </c>
      <c r="K2679" s="1" t="str">
        <f>著者&amp;"，"&amp;LEFT(年月,4)&amp;"："&amp;題名&amp;"．雪氷，"&amp;LEFT(巻_号,2)&amp;"，"&amp;頁&amp;"."</f>
        <v>石田完，1986：伊豆・伊東の大雪．雪氷，48，181.</v>
      </c>
    </row>
    <row r="2680" spans="1:11" x14ac:dyDescent="0.1">
      <c r="A2680" s="1">
        <v>2679</v>
      </c>
      <c r="B2680" s="1" t="s">
        <v>57</v>
      </c>
      <c r="C2680" s="1" t="s">
        <v>11</v>
      </c>
      <c r="D2680" s="1" t="s">
        <v>2466</v>
      </c>
      <c r="E2680" s="1" t="s">
        <v>6200</v>
      </c>
      <c r="F2680" s="1" t="s">
        <v>2475</v>
      </c>
      <c r="G2680" s="1" t="s">
        <v>6169</v>
      </c>
      <c r="H2680" s="2" t="s">
        <v>2834</v>
      </c>
      <c r="I2680" s="2" t="s">
        <v>6170</v>
      </c>
    </row>
    <row r="2681" spans="1:11" x14ac:dyDescent="0.1">
      <c r="A2681" s="1">
        <v>2680</v>
      </c>
      <c r="B2681" s="1" t="s">
        <v>37</v>
      </c>
      <c r="C2681" s="1" t="s">
        <v>11</v>
      </c>
      <c r="D2681" s="1" t="s">
        <v>11</v>
      </c>
      <c r="E2681" s="1" t="s">
        <v>6201</v>
      </c>
      <c r="F2681" s="1" t="s">
        <v>11</v>
      </c>
      <c r="G2681" s="1" t="s">
        <v>6169</v>
      </c>
      <c r="H2681" s="2" t="s">
        <v>2184</v>
      </c>
      <c r="I2681" s="2" t="s">
        <v>6170</v>
      </c>
    </row>
    <row r="2682" spans="1:11" x14ac:dyDescent="0.1">
      <c r="A2682" s="1">
        <v>2681</v>
      </c>
      <c r="B2682" s="1" t="s">
        <v>37</v>
      </c>
      <c r="C2682" s="1" t="s">
        <v>11</v>
      </c>
      <c r="D2682" s="1" t="s">
        <v>6106</v>
      </c>
      <c r="E2682" s="1" t="s">
        <v>6202</v>
      </c>
      <c r="F2682" s="1" t="s">
        <v>11</v>
      </c>
      <c r="G2682" s="1" t="s">
        <v>6169</v>
      </c>
      <c r="H2682" s="2" t="s">
        <v>2186</v>
      </c>
      <c r="I2682" s="2" t="s">
        <v>6170</v>
      </c>
    </row>
    <row r="2683" spans="1:11" x14ac:dyDescent="0.1">
      <c r="A2683" s="1">
        <v>2682</v>
      </c>
      <c r="B2683" s="1" t="s">
        <v>37</v>
      </c>
      <c r="C2683" s="1" t="s">
        <v>11</v>
      </c>
      <c r="D2683" s="1" t="s">
        <v>11</v>
      </c>
      <c r="E2683" s="1" t="s">
        <v>6203</v>
      </c>
      <c r="F2683" s="1" t="s">
        <v>11</v>
      </c>
      <c r="G2683" s="1" t="s">
        <v>6169</v>
      </c>
      <c r="H2683" s="2" t="s">
        <v>2838</v>
      </c>
      <c r="I2683" s="2" t="s">
        <v>6170</v>
      </c>
    </row>
    <row r="2684" spans="1:11" x14ac:dyDescent="0.1">
      <c r="A2684" s="1">
        <v>2683</v>
      </c>
      <c r="B2684" s="1" t="s">
        <v>37</v>
      </c>
      <c r="C2684" s="1" t="s">
        <v>11</v>
      </c>
      <c r="D2684" s="1" t="s">
        <v>11</v>
      </c>
      <c r="E2684" s="1" t="s">
        <v>6204</v>
      </c>
      <c r="F2684" s="1" t="s">
        <v>11</v>
      </c>
      <c r="G2684" s="1" t="s">
        <v>6169</v>
      </c>
      <c r="H2684" s="2" t="s">
        <v>5667</v>
      </c>
      <c r="I2684" s="2" t="s">
        <v>6170</v>
      </c>
    </row>
    <row r="2685" spans="1:11" x14ac:dyDescent="0.1">
      <c r="A2685" s="1">
        <v>2684</v>
      </c>
      <c r="B2685" s="1" t="s">
        <v>37</v>
      </c>
      <c r="C2685" s="1" t="s">
        <v>11</v>
      </c>
      <c r="D2685" s="1" t="s">
        <v>11</v>
      </c>
      <c r="E2685" s="1" t="s">
        <v>4501</v>
      </c>
      <c r="F2685" s="1" t="s">
        <v>11</v>
      </c>
      <c r="G2685" s="1" t="s">
        <v>6169</v>
      </c>
      <c r="H2685" s="2" t="s">
        <v>4797</v>
      </c>
      <c r="I2685" s="2" t="s">
        <v>6170</v>
      </c>
    </row>
    <row r="2686" spans="1:11" x14ac:dyDescent="0.1">
      <c r="A2686" s="1">
        <v>2685</v>
      </c>
      <c r="B2686" s="1" t="s">
        <v>134</v>
      </c>
      <c r="C2686" s="1" t="s">
        <v>74</v>
      </c>
      <c r="D2686" s="1" t="s">
        <v>6205</v>
      </c>
      <c r="E2686" s="1" t="s">
        <v>6206</v>
      </c>
      <c r="F2686" s="1" t="s">
        <v>11</v>
      </c>
      <c r="G2686" s="1" t="s">
        <v>6207</v>
      </c>
      <c r="H2686" s="2" t="s">
        <v>5964</v>
      </c>
      <c r="I2686" s="2" t="s">
        <v>6208</v>
      </c>
      <c r="K2686" s="1" t="str">
        <f>著者&amp;"，"&amp;LEFT(年月,4)&amp;"："&amp;題名&amp;"．雪氷，"&amp;LEFT(巻_号,2)&amp;"，"&amp;頁&amp;"."</f>
        <v>福嶋祐介，1986：粉雪雪崩の流動機構の解析．雪氷，48，189-197.</v>
      </c>
    </row>
    <row r="2687" spans="1:11" x14ac:dyDescent="0.1">
      <c r="A2687" s="1">
        <v>2686</v>
      </c>
      <c r="B2687" s="1" t="s">
        <v>134</v>
      </c>
      <c r="C2687" s="1" t="s">
        <v>1929</v>
      </c>
      <c r="D2687" s="1" t="s">
        <v>6209</v>
      </c>
      <c r="E2687" s="1" t="s">
        <v>6210</v>
      </c>
      <c r="F2687" s="1" t="s">
        <v>11</v>
      </c>
      <c r="G2687" s="1" t="s">
        <v>6207</v>
      </c>
      <c r="H2687" s="2" t="s">
        <v>6211</v>
      </c>
      <c r="I2687" s="2" t="s">
        <v>6208</v>
      </c>
      <c r="K2687" s="1" t="str">
        <f>著者&amp;"，"&amp;LEFT(年月,4)&amp;"："&amp;題名&amp;"．雪氷，"&amp;LEFT(巻_号,2)&amp;"，"&amp;頁&amp;"."</f>
        <v>和泉薫，秋田谷英次，1986：本州におけるしもざらめ雪の分布．雪氷，48，199-206.</v>
      </c>
    </row>
    <row r="2688" spans="1:11" x14ac:dyDescent="0.1">
      <c r="A2688" s="1">
        <v>2687</v>
      </c>
      <c r="B2688" s="1" t="s">
        <v>134</v>
      </c>
      <c r="C2688" s="1" t="s">
        <v>204</v>
      </c>
      <c r="D2688" s="1" t="s">
        <v>6212</v>
      </c>
      <c r="E2688" s="1" t="s">
        <v>6213</v>
      </c>
      <c r="F2688" s="1" t="s">
        <v>11</v>
      </c>
      <c r="G2688" s="1" t="s">
        <v>6207</v>
      </c>
      <c r="H2688" s="2" t="s">
        <v>6214</v>
      </c>
      <c r="I2688" s="2" t="s">
        <v>6208</v>
      </c>
      <c r="K2688" s="1" t="str">
        <f>著者&amp;"，"&amp;LEFT(年月,4)&amp;"："&amp;題名&amp;"．雪氷，"&amp;LEFT(巻_号,2)&amp;"，"&amp;頁&amp;"."</f>
        <v>梅村晃由，中山実喜男，内山明，徳長靖，白樫正高，1986：雪の水力輸送に関する研究－第８報　雪水二相流の閉塞現象と絞りにおける停滞の発生限界－．雪氷，48，207-214.</v>
      </c>
    </row>
    <row r="2689" spans="1:11" x14ac:dyDescent="0.1">
      <c r="A2689" s="1">
        <v>2688</v>
      </c>
      <c r="B2689" s="1" t="s">
        <v>134</v>
      </c>
      <c r="C2689" s="1" t="s">
        <v>182</v>
      </c>
      <c r="D2689" s="1" t="s">
        <v>6215</v>
      </c>
      <c r="E2689" s="1" t="s">
        <v>6216</v>
      </c>
      <c r="F2689" s="1" t="s">
        <v>11</v>
      </c>
      <c r="G2689" s="1" t="s">
        <v>6207</v>
      </c>
      <c r="H2689" s="2" t="s">
        <v>5145</v>
      </c>
      <c r="I2689" s="2" t="s">
        <v>6208</v>
      </c>
      <c r="K2689" s="1" t="str">
        <f>著者&amp;"，"&amp;LEFT(年月,4)&amp;"："&amp;題名&amp;"．雪氷，"&amp;LEFT(巻_号,2)&amp;"，"&amp;頁&amp;"."</f>
        <v>佐々木巽，1986：アイスランパートとその研究史．雪氷，48，215-221.</v>
      </c>
    </row>
    <row r="2690" spans="1:11" x14ac:dyDescent="0.1">
      <c r="A2690" s="1">
        <v>2689</v>
      </c>
      <c r="B2690" s="1" t="s">
        <v>3975</v>
      </c>
      <c r="C2690" s="1" t="s">
        <v>11</v>
      </c>
      <c r="D2690" s="1" t="s">
        <v>4463</v>
      </c>
      <c r="E2690" s="1" t="s">
        <v>6217</v>
      </c>
      <c r="F2690" s="1" t="s">
        <v>11</v>
      </c>
      <c r="G2690" s="1" t="s">
        <v>6207</v>
      </c>
      <c r="H2690" s="2" t="s">
        <v>5397</v>
      </c>
      <c r="I2690" s="2" t="s">
        <v>6208</v>
      </c>
    </row>
    <row r="2691" spans="1:11" x14ac:dyDescent="0.1">
      <c r="A2691" s="1">
        <v>2690</v>
      </c>
      <c r="B2691" s="1" t="s">
        <v>3975</v>
      </c>
      <c r="C2691" s="1" t="s">
        <v>11</v>
      </c>
      <c r="D2691" s="1" t="s">
        <v>5209</v>
      </c>
      <c r="E2691" s="1" t="s">
        <v>4892</v>
      </c>
      <c r="F2691" s="1" t="s">
        <v>11</v>
      </c>
      <c r="G2691" s="1" t="s">
        <v>6207</v>
      </c>
      <c r="H2691" s="2" t="s">
        <v>6218</v>
      </c>
      <c r="I2691" s="2" t="s">
        <v>6208</v>
      </c>
    </row>
    <row r="2692" spans="1:11" x14ac:dyDescent="0.1">
      <c r="A2692" s="1">
        <v>2691</v>
      </c>
      <c r="B2692" s="1" t="s">
        <v>3975</v>
      </c>
      <c r="C2692" s="1" t="s">
        <v>11</v>
      </c>
      <c r="D2692" s="1" t="s">
        <v>4336</v>
      </c>
      <c r="E2692" s="1" t="s">
        <v>5064</v>
      </c>
      <c r="F2692" s="1" t="s">
        <v>11</v>
      </c>
      <c r="G2692" s="1" t="s">
        <v>6207</v>
      </c>
      <c r="H2692" s="2" t="s">
        <v>6219</v>
      </c>
      <c r="I2692" s="2" t="s">
        <v>6208</v>
      </c>
    </row>
    <row r="2693" spans="1:11" x14ac:dyDescent="0.1">
      <c r="A2693" s="1">
        <v>2692</v>
      </c>
      <c r="B2693" s="1" t="s">
        <v>3975</v>
      </c>
      <c r="C2693" s="1" t="s">
        <v>11</v>
      </c>
      <c r="D2693" s="1" t="s">
        <v>2660</v>
      </c>
      <c r="E2693" s="1" t="s">
        <v>5064</v>
      </c>
      <c r="F2693" s="1" t="s">
        <v>11</v>
      </c>
      <c r="G2693" s="1" t="s">
        <v>6207</v>
      </c>
      <c r="H2693" s="2" t="s">
        <v>5152</v>
      </c>
      <c r="I2693" s="2" t="s">
        <v>6208</v>
      </c>
    </row>
    <row r="2694" spans="1:11" x14ac:dyDescent="0.1">
      <c r="A2694" s="1">
        <v>2693</v>
      </c>
      <c r="B2694" s="1" t="s">
        <v>37</v>
      </c>
      <c r="C2694" s="1" t="s">
        <v>11</v>
      </c>
      <c r="D2694" s="1" t="s">
        <v>6220</v>
      </c>
      <c r="E2694" s="1" t="s">
        <v>6221</v>
      </c>
      <c r="F2694" s="1" t="s">
        <v>11</v>
      </c>
      <c r="G2694" s="1" t="s">
        <v>6207</v>
      </c>
      <c r="H2694" s="2" t="s">
        <v>5402</v>
      </c>
      <c r="I2694" s="2" t="s">
        <v>6208</v>
      </c>
    </row>
    <row r="2695" spans="1:11" x14ac:dyDescent="0.1">
      <c r="A2695" s="1">
        <v>2694</v>
      </c>
      <c r="B2695" s="1" t="s">
        <v>26</v>
      </c>
      <c r="C2695" s="1" t="s">
        <v>11</v>
      </c>
      <c r="D2695" s="1" t="s">
        <v>2723</v>
      </c>
      <c r="E2695" s="1" t="s">
        <v>6222</v>
      </c>
      <c r="F2695" s="1" t="s">
        <v>11</v>
      </c>
      <c r="G2695" s="1" t="s">
        <v>6207</v>
      </c>
      <c r="H2695" s="2" t="s">
        <v>6223</v>
      </c>
      <c r="I2695" s="2" t="s">
        <v>6208</v>
      </c>
      <c r="K2695" s="1" t="str">
        <f>著者&amp;"，"&amp;LEFT(年月,4)&amp;"："&amp;題名&amp;"．雪氷，"&amp;LEFT(巻_号,2)&amp;"，"&amp;頁&amp;"."</f>
        <v>東晃，1986：第７回氷の物理・化学国際シンポジウム報告．雪氷，48，229-232.</v>
      </c>
    </row>
    <row r="2696" spans="1:11" x14ac:dyDescent="0.1">
      <c r="A2696" s="1">
        <v>2695</v>
      </c>
      <c r="B2696" s="1" t="s">
        <v>26</v>
      </c>
      <c r="C2696" s="1" t="s">
        <v>11</v>
      </c>
      <c r="D2696" s="1" t="s">
        <v>6182</v>
      </c>
      <c r="E2696" s="1" t="s">
        <v>6224</v>
      </c>
      <c r="F2696" s="1" t="s">
        <v>11</v>
      </c>
      <c r="G2696" s="1" t="s">
        <v>6207</v>
      </c>
      <c r="H2696" s="2" t="s">
        <v>5159</v>
      </c>
      <c r="I2696" s="2" t="s">
        <v>6208</v>
      </c>
      <c r="K2696" s="1" t="str">
        <f>著者&amp;"，"&amp;LEFT(年月,4)&amp;"："&amp;題名&amp;"．雪氷，"&amp;LEFT(巻_号,2)&amp;"，"&amp;頁&amp;"."</f>
        <v>小林大二，1986：シンポジウム"Cold Region Hydrology"．雪氷，48，232.</v>
      </c>
    </row>
    <row r="2697" spans="1:11" x14ac:dyDescent="0.1">
      <c r="A2697" s="1">
        <v>2696</v>
      </c>
      <c r="B2697" s="1" t="s">
        <v>26</v>
      </c>
      <c r="C2697" s="1" t="s">
        <v>11</v>
      </c>
      <c r="D2697" s="1" t="s">
        <v>2610</v>
      </c>
      <c r="E2697" s="1" t="s">
        <v>6225</v>
      </c>
      <c r="F2697" s="1" t="s">
        <v>11</v>
      </c>
      <c r="G2697" s="1" t="s">
        <v>6207</v>
      </c>
      <c r="H2697" s="2" t="s">
        <v>6226</v>
      </c>
      <c r="I2697" s="2" t="s">
        <v>6208</v>
      </c>
      <c r="K2697" s="1" t="str">
        <f>著者&amp;"，"&amp;LEFT(年月,4)&amp;"："&amp;題名&amp;"．雪氷，"&amp;LEFT(巻_号,2)&amp;"，"&amp;頁&amp;"."</f>
        <v>樋口敬二，1986：IAHS-Budapest 学術総会に参加して．雪氷，48，232-234.</v>
      </c>
    </row>
    <row r="2698" spans="1:11" x14ac:dyDescent="0.1">
      <c r="A2698" s="1">
        <v>2697</v>
      </c>
      <c r="B2698" s="1" t="s">
        <v>1561</v>
      </c>
      <c r="C2698" s="1" t="s">
        <v>11</v>
      </c>
      <c r="D2698" s="1" t="s">
        <v>3136</v>
      </c>
      <c r="E2698" s="1" t="s">
        <v>6227</v>
      </c>
      <c r="F2698" s="1" t="s">
        <v>6228</v>
      </c>
      <c r="G2698" s="1" t="s">
        <v>6207</v>
      </c>
      <c r="H2698" s="2" t="s">
        <v>6229</v>
      </c>
      <c r="I2698" s="2" t="s">
        <v>6208</v>
      </c>
    </row>
    <row r="2699" spans="1:11" x14ac:dyDescent="0.1">
      <c r="A2699" s="1">
        <v>2698</v>
      </c>
      <c r="B2699" s="1" t="s">
        <v>1561</v>
      </c>
      <c r="C2699" s="1" t="s">
        <v>11</v>
      </c>
      <c r="D2699" s="1" t="s">
        <v>5638</v>
      </c>
      <c r="E2699" s="1" t="s">
        <v>6230</v>
      </c>
      <c r="F2699" s="1" t="s">
        <v>6231</v>
      </c>
      <c r="G2699" s="1" t="s">
        <v>6207</v>
      </c>
      <c r="H2699" s="2" t="s">
        <v>5812</v>
      </c>
      <c r="I2699" s="2" t="s">
        <v>6208</v>
      </c>
    </row>
    <row r="2700" spans="1:11" x14ac:dyDescent="0.1">
      <c r="A2700" s="1">
        <v>2699</v>
      </c>
      <c r="B2700" s="1" t="s">
        <v>125</v>
      </c>
      <c r="C2700" s="1" t="s">
        <v>11</v>
      </c>
      <c r="D2700" s="1" t="s">
        <v>6232</v>
      </c>
      <c r="E2700" s="1" t="s">
        <v>6233</v>
      </c>
      <c r="F2700" s="1" t="s">
        <v>6199</v>
      </c>
      <c r="G2700" s="1" t="s">
        <v>6207</v>
      </c>
      <c r="H2700" s="2" t="s">
        <v>6234</v>
      </c>
      <c r="I2700" s="2" t="s">
        <v>6208</v>
      </c>
      <c r="K2700" s="1" t="str">
        <f>著者&amp;"，"&amp;LEFT(年月,4)&amp;"："&amp;題名&amp;"．雪氷，"&amp;LEFT(巻_号,2)&amp;"，"&amp;頁&amp;"."</f>
        <v>五十嵐高志，1986：積雪３２トンを動かした話．雪氷，48，237-238.</v>
      </c>
    </row>
    <row r="2701" spans="1:11" x14ac:dyDescent="0.1">
      <c r="A2701" s="1">
        <v>2700</v>
      </c>
      <c r="B2701" s="1" t="s">
        <v>37</v>
      </c>
      <c r="C2701" s="1" t="s">
        <v>11</v>
      </c>
      <c r="D2701" s="1" t="s">
        <v>6235</v>
      </c>
      <c r="E2701" s="1" t="s">
        <v>6236</v>
      </c>
      <c r="F2701" s="1" t="s">
        <v>11</v>
      </c>
      <c r="G2701" s="1" t="s">
        <v>6207</v>
      </c>
      <c r="H2701" s="2" t="s">
        <v>6237</v>
      </c>
      <c r="I2701" s="2" t="s">
        <v>6208</v>
      </c>
    </row>
    <row r="2702" spans="1:11" x14ac:dyDescent="0.1">
      <c r="A2702" s="1">
        <v>2701</v>
      </c>
      <c r="B2702" s="1" t="s">
        <v>37</v>
      </c>
      <c r="C2702" s="1" t="s">
        <v>11</v>
      </c>
      <c r="D2702" s="1" t="s">
        <v>6106</v>
      </c>
      <c r="E2702" s="1" t="s">
        <v>6238</v>
      </c>
      <c r="F2702" s="1" t="s">
        <v>11</v>
      </c>
      <c r="G2702" s="1" t="s">
        <v>6207</v>
      </c>
      <c r="H2702" s="2" t="s">
        <v>6239</v>
      </c>
      <c r="I2702" s="2" t="s">
        <v>6208</v>
      </c>
    </row>
    <row r="2703" spans="1:11" x14ac:dyDescent="0.1">
      <c r="A2703" s="1">
        <v>2702</v>
      </c>
      <c r="B2703" s="1" t="s">
        <v>37</v>
      </c>
      <c r="C2703" s="1" t="s">
        <v>11</v>
      </c>
      <c r="D2703" s="1" t="s">
        <v>6106</v>
      </c>
      <c r="E2703" s="1" t="s">
        <v>6240</v>
      </c>
      <c r="F2703" s="1" t="s">
        <v>11</v>
      </c>
      <c r="G2703" s="1" t="s">
        <v>6207</v>
      </c>
      <c r="H2703" s="2" t="s">
        <v>6241</v>
      </c>
      <c r="I2703" s="2" t="s">
        <v>6208</v>
      </c>
    </row>
    <row r="2704" spans="1:11" x14ac:dyDescent="0.1">
      <c r="A2704" s="1">
        <v>2703</v>
      </c>
      <c r="B2704" s="1" t="s">
        <v>41</v>
      </c>
      <c r="C2704" s="1" t="s">
        <v>11</v>
      </c>
      <c r="D2704" s="1" t="s">
        <v>6242</v>
      </c>
      <c r="E2704" s="1" t="s">
        <v>6243</v>
      </c>
      <c r="F2704" s="1" t="s">
        <v>6099</v>
      </c>
      <c r="G2704" s="1" t="s">
        <v>6207</v>
      </c>
      <c r="H2704" s="2" t="s">
        <v>837</v>
      </c>
      <c r="I2704" s="2" t="s">
        <v>6208</v>
      </c>
    </row>
    <row r="2705" spans="1:11" x14ac:dyDescent="0.1">
      <c r="A2705" s="1">
        <v>2704</v>
      </c>
      <c r="B2705" s="1" t="s">
        <v>41</v>
      </c>
      <c r="C2705" s="1" t="s">
        <v>11</v>
      </c>
      <c r="D2705" s="1" t="s">
        <v>6244</v>
      </c>
      <c r="E2705" s="1" t="s">
        <v>6245</v>
      </c>
      <c r="F2705" s="1" t="s">
        <v>6099</v>
      </c>
      <c r="G2705" s="1" t="s">
        <v>6207</v>
      </c>
      <c r="H2705" s="2" t="s">
        <v>6246</v>
      </c>
      <c r="I2705" s="2" t="s">
        <v>6208</v>
      </c>
    </row>
    <row r="2706" spans="1:11" x14ac:dyDescent="0.1">
      <c r="A2706" s="1">
        <v>2705</v>
      </c>
      <c r="B2706" s="1" t="s">
        <v>57</v>
      </c>
      <c r="C2706" s="1" t="s">
        <v>11</v>
      </c>
      <c r="D2706" s="1" t="s">
        <v>6247</v>
      </c>
      <c r="E2706" s="1" t="s">
        <v>6248</v>
      </c>
      <c r="F2706" s="1" t="s">
        <v>1185</v>
      </c>
      <c r="G2706" s="1" t="s">
        <v>6207</v>
      </c>
      <c r="H2706" s="2" t="s">
        <v>6249</v>
      </c>
      <c r="I2706" s="2" t="s">
        <v>6208</v>
      </c>
    </row>
    <row r="2707" spans="1:11" x14ac:dyDescent="0.1">
      <c r="A2707" s="1">
        <v>2706</v>
      </c>
      <c r="B2707" s="1" t="s">
        <v>57</v>
      </c>
      <c r="C2707" s="1" t="s">
        <v>11</v>
      </c>
      <c r="D2707" s="1" t="s">
        <v>6143</v>
      </c>
      <c r="E2707" s="1" t="s">
        <v>6250</v>
      </c>
      <c r="F2707" s="1" t="s">
        <v>11</v>
      </c>
      <c r="G2707" s="1" t="s">
        <v>6207</v>
      </c>
      <c r="H2707" s="2" t="s">
        <v>6251</v>
      </c>
      <c r="I2707" s="2" t="s">
        <v>6208</v>
      </c>
    </row>
    <row r="2708" spans="1:11" x14ac:dyDescent="0.1">
      <c r="A2708" s="1">
        <v>2707</v>
      </c>
      <c r="B2708" s="1" t="s">
        <v>37</v>
      </c>
      <c r="C2708" s="1" t="s">
        <v>11</v>
      </c>
      <c r="D2708" s="1" t="s">
        <v>11</v>
      </c>
      <c r="E2708" s="1" t="s">
        <v>6252</v>
      </c>
      <c r="F2708" s="1" t="s">
        <v>11</v>
      </c>
      <c r="G2708" s="1" t="s">
        <v>6207</v>
      </c>
      <c r="H2708" s="2" t="s">
        <v>6253</v>
      </c>
      <c r="I2708" s="2" t="s">
        <v>6208</v>
      </c>
    </row>
    <row r="2709" spans="1:11" x14ac:dyDescent="0.1">
      <c r="A2709" s="1">
        <v>2708</v>
      </c>
      <c r="B2709" s="1" t="s">
        <v>37</v>
      </c>
      <c r="C2709" s="1" t="s">
        <v>11</v>
      </c>
      <c r="D2709" s="1" t="s">
        <v>11</v>
      </c>
      <c r="E2709" s="1" t="s">
        <v>6254</v>
      </c>
      <c r="F2709" s="1" t="s">
        <v>11</v>
      </c>
      <c r="G2709" s="1" t="s">
        <v>6207</v>
      </c>
      <c r="H2709" s="2" t="s">
        <v>465</v>
      </c>
      <c r="I2709" s="2" t="s">
        <v>6208</v>
      </c>
    </row>
    <row r="2710" spans="1:11" x14ac:dyDescent="0.1">
      <c r="A2710" s="1">
        <v>2709</v>
      </c>
      <c r="B2710" s="1" t="s">
        <v>37</v>
      </c>
      <c r="C2710" s="1" t="s">
        <v>11</v>
      </c>
      <c r="D2710" s="1" t="s">
        <v>11</v>
      </c>
      <c r="E2710" s="1" t="s">
        <v>6255</v>
      </c>
      <c r="F2710" s="1" t="s">
        <v>11</v>
      </c>
      <c r="G2710" s="1" t="s">
        <v>6207</v>
      </c>
      <c r="H2710" s="2" t="s">
        <v>467</v>
      </c>
      <c r="I2710" s="2" t="s">
        <v>6208</v>
      </c>
    </row>
    <row r="2711" spans="1:11" x14ac:dyDescent="0.1">
      <c r="A2711" s="1">
        <v>2710</v>
      </c>
      <c r="B2711" s="1" t="s">
        <v>37</v>
      </c>
      <c r="C2711" s="1" t="s">
        <v>11</v>
      </c>
      <c r="D2711" s="1" t="s">
        <v>11</v>
      </c>
      <c r="E2711" s="1" t="s">
        <v>6256</v>
      </c>
      <c r="F2711" s="1" t="s">
        <v>11</v>
      </c>
      <c r="G2711" s="1" t="s">
        <v>6207</v>
      </c>
      <c r="H2711" s="2" t="s">
        <v>6257</v>
      </c>
      <c r="I2711" s="2" t="s">
        <v>6208</v>
      </c>
    </row>
    <row r="2712" spans="1:11" x14ac:dyDescent="0.1">
      <c r="A2712" s="1">
        <v>2711</v>
      </c>
      <c r="B2712" s="1" t="s">
        <v>37</v>
      </c>
      <c r="C2712" s="1" t="s">
        <v>11</v>
      </c>
      <c r="D2712" s="1" t="s">
        <v>11</v>
      </c>
      <c r="E2712" s="1" t="s">
        <v>6258</v>
      </c>
      <c r="F2712" s="1" t="s">
        <v>11</v>
      </c>
      <c r="G2712" s="1" t="s">
        <v>6207</v>
      </c>
      <c r="H2712" s="2" t="s">
        <v>6257</v>
      </c>
      <c r="I2712" s="2" t="s">
        <v>6208</v>
      </c>
    </row>
    <row r="2713" spans="1:11" x14ac:dyDescent="0.1">
      <c r="A2713" s="1">
        <v>2712</v>
      </c>
      <c r="B2713" s="1" t="s">
        <v>37</v>
      </c>
      <c r="C2713" s="1" t="s">
        <v>11</v>
      </c>
      <c r="D2713" s="1" t="s">
        <v>11</v>
      </c>
      <c r="E2713" s="1" t="s">
        <v>6259</v>
      </c>
      <c r="F2713" s="1" t="s">
        <v>11</v>
      </c>
      <c r="G2713" s="1" t="s">
        <v>6207</v>
      </c>
      <c r="H2713" s="2" t="s">
        <v>6260</v>
      </c>
      <c r="I2713" s="2" t="s">
        <v>6208</v>
      </c>
    </row>
    <row r="2714" spans="1:11" x14ac:dyDescent="0.1">
      <c r="A2714" s="1">
        <v>2713</v>
      </c>
      <c r="B2714" s="1" t="s">
        <v>37</v>
      </c>
      <c r="C2714" s="1" t="s">
        <v>11</v>
      </c>
      <c r="D2714" s="1" t="s">
        <v>11</v>
      </c>
      <c r="E2714" s="1" t="s">
        <v>4501</v>
      </c>
      <c r="F2714" s="1" t="s">
        <v>11</v>
      </c>
      <c r="G2714" s="1" t="s">
        <v>6207</v>
      </c>
      <c r="H2714" s="2" t="s">
        <v>6261</v>
      </c>
      <c r="I2714" s="2" t="s">
        <v>6208</v>
      </c>
    </row>
    <row r="2715" spans="1:11" x14ac:dyDescent="0.1">
      <c r="A2715" s="1">
        <v>2714</v>
      </c>
      <c r="B2715" s="1" t="s">
        <v>134</v>
      </c>
      <c r="C2715" s="1" t="s">
        <v>74</v>
      </c>
      <c r="D2715" s="1" t="s">
        <v>6205</v>
      </c>
      <c r="E2715" s="1" t="s">
        <v>6262</v>
      </c>
      <c r="F2715" s="1" t="s">
        <v>11</v>
      </c>
      <c r="G2715" s="1" t="s">
        <v>6263</v>
      </c>
      <c r="H2715" s="2" t="s">
        <v>148</v>
      </c>
      <c r="I2715" s="2" t="s">
        <v>6264</v>
      </c>
      <c r="K2715" s="1" t="str">
        <f>著者&amp;"，"&amp;LEFT(年月,4)&amp;"："&amp;題名&amp;"．雪氷，"&amp;LEFT(巻_号,2)&amp;"，"&amp;頁&amp;"."</f>
        <v>福嶋祐介，1987：新潟県柵口地区表層雪崩の流動解析．雪氷，49，1-8.</v>
      </c>
    </row>
    <row r="2716" spans="1:11" x14ac:dyDescent="0.1">
      <c r="A2716" s="1">
        <v>2715</v>
      </c>
      <c r="B2716" s="1" t="s">
        <v>134</v>
      </c>
      <c r="C2716" s="1" t="s">
        <v>187</v>
      </c>
      <c r="D2716" s="1" t="s">
        <v>6265</v>
      </c>
      <c r="E2716" s="1" t="s">
        <v>6266</v>
      </c>
      <c r="F2716" s="1" t="s">
        <v>11</v>
      </c>
      <c r="G2716" s="1" t="s">
        <v>6263</v>
      </c>
      <c r="H2716" s="2" t="s">
        <v>5450</v>
      </c>
      <c r="I2716" s="2" t="s">
        <v>6267</v>
      </c>
      <c r="K2716" s="1" t="str">
        <f>著者&amp;"，"&amp;LEFT(年月,4)&amp;"："&amp;題名&amp;"．雪氷，"&amp;LEFT(巻_号,2)&amp;"，"&amp;頁&amp;"."</f>
        <v>大石不二夫，村瀬平八，横田敦，名西靖，1987：新機能ポリマーコーティングによる鉄道雪氷害対策．雪氷，49，9-17.</v>
      </c>
    </row>
    <row r="2717" spans="1:11" x14ac:dyDescent="0.1">
      <c r="A2717" s="1">
        <v>2716</v>
      </c>
      <c r="B2717" s="1" t="s">
        <v>41</v>
      </c>
      <c r="C2717" s="1" t="s">
        <v>11</v>
      </c>
      <c r="D2717" s="1" t="s">
        <v>2323</v>
      </c>
      <c r="E2717" s="1" t="s">
        <v>6268</v>
      </c>
      <c r="F2717" s="1" t="s">
        <v>3762</v>
      </c>
      <c r="G2717" s="1" t="s">
        <v>6263</v>
      </c>
      <c r="H2717" s="2" t="s">
        <v>6269</v>
      </c>
      <c r="I2717" s="2" t="s">
        <v>6267</v>
      </c>
      <c r="K2717" s="1" t="str">
        <f>著者&amp;"，"&amp;LEFT(年月,4)&amp;"："&amp;題名&amp;"．雪氷，"&amp;LEFT(巻_号,2)&amp;"，"&amp;頁&amp;"."</f>
        <v>小島賢治，1987：続・雪と氷１０問８答．雪氷，49，19-26.</v>
      </c>
    </row>
    <row r="2718" spans="1:11" x14ac:dyDescent="0.1">
      <c r="A2718" s="1">
        <v>2717</v>
      </c>
      <c r="B2718" s="1" t="s">
        <v>37</v>
      </c>
      <c r="C2718" s="1" t="s">
        <v>11</v>
      </c>
      <c r="D2718" s="1" t="s">
        <v>6270</v>
      </c>
      <c r="E2718" s="1" t="s">
        <v>6271</v>
      </c>
      <c r="F2718" s="1" t="s">
        <v>11</v>
      </c>
      <c r="G2718" s="1" t="s">
        <v>6263</v>
      </c>
      <c r="H2718" s="2" t="s">
        <v>2868</v>
      </c>
      <c r="I2718" s="2" t="s">
        <v>6267</v>
      </c>
    </row>
    <row r="2719" spans="1:11" x14ac:dyDescent="0.1">
      <c r="A2719" s="1">
        <v>2718</v>
      </c>
      <c r="B2719" s="1" t="s">
        <v>26</v>
      </c>
      <c r="C2719" s="1" t="s">
        <v>11</v>
      </c>
      <c r="D2719" s="1" t="s">
        <v>2660</v>
      </c>
      <c r="E2719" s="1" t="s">
        <v>6272</v>
      </c>
      <c r="F2719" s="1" t="s">
        <v>11</v>
      </c>
      <c r="G2719" s="1" t="s">
        <v>6263</v>
      </c>
      <c r="H2719" s="2" t="s">
        <v>1737</v>
      </c>
      <c r="I2719" s="2" t="s">
        <v>6267</v>
      </c>
      <c r="K2719" s="1" t="str">
        <f>著者&amp;"，"&amp;LEFT(年月,4)&amp;"："&amp;題名&amp;"．雪氷，"&amp;LEFT(巻_号,2)&amp;"，"&amp;頁&amp;"."</f>
        <v>木下誠一，1987：中国第３回全国凍土学術会に出席して．雪氷，49，31.</v>
      </c>
    </row>
    <row r="2720" spans="1:11" x14ac:dyDescent="0.1">
      <c r="A2720" s="1">
        <v>2719</v>
      </c>
      <c r="B2720" s="1" t="s">
        <v>26</v>
      </c>
      <c r="C2720" s="1" t="s">
        <v>11</v>
      </c>
      <c r="D2720" s="1" t="s">
        <v>4845</v>
      </c>
      <c r="E2720" s="1" t="s">
        <v>6273</v>
      </c>
      <c r="F2720" s="1" t="s">
        <v>11</v>
      </c>
      <c r="G2720" s="1" t="s">
        <v>6263</v>
      </c>
      <c r="H2720" s="2" t="s">
        <v>1872</v>
      </c>
      <c r="I2720" s="2" t="s">
        <v>6267</v>
      </c>
      <c r="K2720" s="1" t="str">
        <f>著者&amp;"，"&amp;LEFT(年月,4)&amp;"："&amp;題名&amp;"．雪氷，"&amp;LEFT(巻_号,2)&amp;"，"&amp;頁&amp;"."</f>
        <v>前晋爾，1987：第２回リモートセンシング国際会議報告．雪氷，49，31-32.</v>
      </c>
    </row>
    <row r="2721" spans="1:11" x14ac:dyDescent="0.1">
      <c r="A2721" s="1">
        <v>2720</v>
      </c>
      <c r="B2721" s="1" t="s">
        <v>26</v>
      </c>
      <c r="C2721" s="1" t="s">
        <v>11</v>
      </c>
      <c r="D2721" s="1" t="s">
        <v>11</v>
      </c>
      <c r="E2721" s="1" t="s">
        <v>6274</v>
      </c>
      <c r="F2721" s="1" t="s">
        <v>6275</v>
      </c>
      <c r="G2721" s="1" t="s">
        <v>6263</v>
      </c>
      <c r="H2721" s="2" t="s">
        <v>2882</v>
      </c>
      <c r="I2721" s="2" t="s">
        <v>6267</v>
      </c>
    </row>
    <row r="2722" spans="1:11" x14ac:dyDescent="0.1">
      <c r="A2722" s="1">
        <v>2721</v>
      </c>
      <c r="B2722" s="1" t="s">
        <v>57</v>
      </c>
      <c r="C2722" s="1" t="s">
        <v>11</v>
      </c>
      <c r="D2722" s="1" t="s">
        <v>6057</v>
      </c>
      <c r="E2722" s="1" t="s">
        <v>6276</v>
      </c>
      <c r="F2722" s="1" t="s">
        <v>11</v>
      </c>
      <c r="G2722" s="1" t="s">
        <v>6263</v>
      </c>
      <c r="H2722" s="2" t="s">
        <v>49</v>
      </c>
      <c r="I2722" s="2" t="s">
        <v>6267</v>
      </c>
    </row>
    <row r="2723" spans="1:11" x14ac:dyDescent="0.1">
      <c r="A2723" s="1">
        <v>2722</v>
      </c>
      <c r="B2723" s="1" t="s">
        <v>57</v>
      </c>
      <c r="C2723" s="1" t="s">
        <v>11</v>
      </c>
      <c r="D2723" s="1" t="s">
        <v>5432</v>
      </c>
      <c r="E2723" s="1" t="s">
        <v>6277</v>
      </c>
      <c r="F2723" s="1" t="s">
        <v>11</v>
      </c>
      <c r="G2723" s="1" t="s">
        <v>6263</v>
      </c>
      <c r="H2723" s="2" t="s">
        <v>3062</v>
      </c>
      <c r="I2723" s="2" t="s">
        <v>6267</v>
      </c>
    </row>
    <row r="2724" spans="1:11" x14ac:dyDescent="0.1">
      <c r="A2724" s="1">
        <v>2723</v>
      </c>
      <c r="B2724" s="1" t="s">
        <v>57</v>
      </c>
      <c r="C2724" s="1" t="s">
        <v>11</v>
      </c>
      <c r="D2724" s="1" t="s">
        <v>2466</v>
      </c>
      <c r="E2724" s="1" t="s">
        <v>6278</v>
      </c>
      <c r="F2724" s="1" t="s">
        <v>11</v>
      </c>
      <c r="G2724" s="1" t="s">
        <v>6263</v>
      </c>
      <c r="H2724" s="2" t="s">
        <v>5066</v>
      </c>
      <c r="I2724" s="2" t="s">
        <v>6267</v>
      </c>
    </row>
    <row r="2725" spans="1:11" x14ac:dyDescent="0.1">
      <c r="A2725" s="1">
        <v>2724</v>
      </c>
      <c r="B2725" s="1" t="s">
        <v>37</v>
      </c>
      <c r="C2725" s="1" t="s">
        <v>11</v>
      </c>
      <c r="D2725" s="1" t="s">
        <v>6090</v>
      </c>
      <c r="E2725" s="1" t="s">
        <v>6279</v>
      </c>
      <c r="F2725" s="1" t="s">
        <v>11</v>
      </c>
      <c r="G2725" s="1" t="s">
        <v>6263</v>
      </c>
      <c r="H2725" s="2" t="s">
        <v>3063</v>
      </c>
      <c r="I2725" s="2" t="s">
        <v>6267</v>
      </c>
    </row>
    <row r="2726" spans="1:11" x14ac:dyDescent="0.1">
      <c r="A2726" s="1">
        <v>2725</v>
      </c>
      <c r="B2726" s="1" t="s">
        <v>37</v>
      </c>
      <c r="C2726" s="1" t="s">
        <v>11</v>
      </c>
      <c r="D2726" s="1" t="s">
        <v>6280</v>
      </c>
      <c r="E2726" s="1" t="s">
        <v>6281</v>
      </c>
      <c r="F2726" s="1" t="s">
        <v>11</v>
      </c>
      <c r="G2726" s="1" t="s">
        <v>6263</v>
      </c>
      <c r="H2726" s="2" t="s">
        <v>2398</v>
      </c>
      <c r="I2726" s="2" t="s">
        <v>6267</v>
      </c>
    </row>
    <row r="2727" spans="1:11" x14ac:dyDescent="0.1">
      <c r="A2727" s="1">
        <v>2726</v>
      </c>
      <c r="B2727" s="1" t="s">
        <v>37</v>
      </c>
      <c r="C2727" s="1" t="s">
        <v>11</v>
      </c>
      <c r="D2727" s="1" t="s">
        <v>6282</v>
      </c>
      <c r="E2727" s="1" t="s">
        <v>6283</v>
      </c>
      <c r="F2727" s="1" t="s">
        <v>6284</v>
      </c>
      <c r="G2727" s="1" t="s">
        <v>6263</v>
      </c>
      <c r="H2727" s="2" t="s">
        <v>6285</v>
      </c>
      <c r="I2727" s="2" t="s">
        <v>6267</v>
      </c>
    </row>
    <row r="2728" spans="1:11" x14ac:dyDescent="0.1">
      <c r="A2728" s="1">
        <v>2727</v>
      </c>
      <c r="B2728" s="1" t="s">
        <v>37</v>
      </c>
      <c r="C2728" s="1" t="s">
        <v>11</v>
      </c>
      <c r="D2728" s="1" t="s">
        <v>11</v>
      </c>
      <c r="E2728" s="1" t="s">
        <v>6286</v>
      </c>
      <c r="F2728" s="1" t="s">
        <v>11</v>
      </c>
      <c r="G2728" s="1" t="s">
        <v>6263</v>
      </c>
      <c r="H2728" s="2" t="s">
        <v>1751</v>
      </c>
      <c r="I2728" s="2" t="s">
        <v>6267</v>
      </c>
    </row>
    <row r="2729" spans="1:11" x14ac:dyDescent="0.1">
      <c r="A2729" s="1">
        <v>2728</v>
      </c>
      <c r="B2729" s="1" t="s">
        <v>37</v>
      </c>
      <c r="C2729" s="1" t="s">
        <v>11</v>
      </c>
      <c r="D2729" s="1" t="s">
        <v>11</v>
      </c>
      <c r="E2729" s="1" t="s">
        <v>6287</v>
      </c>
      <c r="F2729" s="1" t="s">
        <v>11</v>
      </c>
      <c r="G2729" s="1" t="s">
        <v>6263</v>
      </c>
      <c r="H2729" s="2" t="s">
        <v>685</v>
      </c>
      <c r="I2729" s="2" t="s">
        <v>6267</v>
      </c>
    </row>
    <row r="2730" spans="1:11" x14ac:dyDescent="0.1">
      <c r="A2730" s="1">
        <v>2729</v>
      </c>
      <c r="B2730" s="1" t="s">
        <v>37</v>
      </c>
      <c r="C2730" s="1" t="s">
        <v>11</v>
      </c>
      <c r="D2730" s="1" t="s">
        <v>11</v>
      </c>
      <c r="E2730" s="1" t="s">
        <v>6288</v>
      </c>
      <c r="F2730" s="1" t="s">
        <v>11</v>
      </c>
      <c r="G2730" s="1" t="s">
        <v>6263</v>
      </c>
      <c r="H2730" s="2" t="s">
        <v>6289</v>
      </c>
      <c r="I2730" s="2" t="s">
        <v>6267</v>
      </c>
    </row>
    <row r="2731" spans="1:11" x14ac:dyDescent="0.1">
      <c r="A2731" s="1">
        <v>2730</v>
      </c>
      <c r="B2731" s="1" t="s">
        <v>41</v>
      </c>
      <c r="C2731" s="1" t="s">
        <v>11</v>
      </c>
      <c r="D2731" s="1" t="s">
        <v>6290</v>
      </c>
      <c r="E2731" s="1" t="s">
        <v>6291</v>
      </c>
      <c r="F2731" s="1" t="s">
        <v>6099</v>
      </c>
      <c r="G2731" s="1" t="s">
        <v>6263</v>
      </c>
      <c r="H2731" s="2" t="s">
        <v>5987</v>
      </c>
      <c r="I2731" s="2" t="s">
        <v>6267</v>
      </c>
    </row>
    <row r="2732" spans="1:11" x14ac:dyDescent="0.1">
      <c r="A2732" s="1">
        <v>2731</v>
      </c>
      <c r="B2732" s="1" t="s">
        <v>41</v>
      </c>
      <c r="C2732" s="1" t="s">
        <v>11</v>
      </c>
      <c r="D2732" s="1" t="s">
        <v>6290</v>
      </c>
      <c r="E2732" s="1" t="s">
        <v>6292</v>
      </c>
      <c r="F2732" s="1" t="s">
        <v>6099</v>
      </c>
      <c r="G2732" s="1" t="s">
        <v>6263</v>
      </c>
      <c r="H2732" s="2" t="s">
        <v>5987</v>
      </c>
      <c r="I2732" s="2" t="s">
        <v>6267</v>
      </c>
    </row>
    <row r="2733" spans="1:11" x14ac:dyDescent="0.1">
      <c r="A2733" s="1">
        <v>2732</v>
      </c>
      <c r="B2733" s="1" t="s">
        <v>37</v>
      </c>
      <c r="C2733" s="1" t="s">
        <v>11</v>
      </c>
      <c r="D2733" s="1" t="s">
        <v>11</v>
      </c>
      <c r="E2733" s="1" t="s">
        <v>6293</v>
      </c>
      <c r="F2733" s="1" t="s">
        <v>11</v>
      </c>
      <c r="G2733" s="1" t="s">
        <v>6263</v>
      </c>
      <c r="H2733" s="2" t="s">
        <v>65</v>
      </c>
      <c r="I2733" s="2" t="s">
        <v>6267</v>
      </c>
    </row>
    <row r="2734" spans="1:11" x14ac:dyDescent="0.1">
      <c r="A2734" s="1">
        <v>2733</v>
      </c>
      <c r="B2734" s="1" t="s">
        <v>37</v>
      </c>
      <c r="C2734" s="1" t="s">
        <v>11</v>
      </c>
      <c r="D2734" s="1" t="s">
        <v>11</v>
      </c>
      <c r="E2734" s="8" t="s">
        <v>6294</v>
      </c>
      <c r="F2734" s="1" t="s">
        <v>11</v>
      </c>
      <c r="G2734" s="1" t="s">
        <v>6263</v>
      </c>
      <c r="H2734" s="2" t="s">
        <v>5221</v>
      </c>
      <c r="I2734" s="2" t="s">
        <v>6267</v>
      </c>
    </row>
    <row r="2735" spans="1:11" x14ac:dyDescent="0.1">
      <c r="A2735" s="1">
        <v>2734</v>
      </c>
      <c r="B2735" s="1" t="s">
        <v>125</v>
      </c>
      <c r="C2735" s="1" t="s">
        <v>11</v>
      </c>
      <c r="D2735" s="1" t="s">
        <v>5638</v>
      </c>
      <c r="E2735" s="1" t="s">
        <v>6295</v>
      </c>
      <c r="F2735" s="1" t="s">
        <v>6199</v>
      </c>
      <c r="G2735" s="1" t="s">
        <v>6263</v>
      </c>
      <c r="H2735" s="2" t="s">
        <v>3980</v>
      </c>
      <c r="I2735" s="2" t="s">
        <v>6267</v>
      </c>
      <c r="K2735" s="1" t="str">
        <f>著者&amp;"，"&amp;LEFT(年月,4)&amp;"："&amp;題名&amp;"．雪氷，"&amp;LEFT(巻_号,2)&amp;"，"&amp;頁&amp;"."</f>
        <v>新田隆三，1987：大会プログラムの改善を願って．雪氷，49，52-53.</v>
      </c>
    </row>
    <row r="2736" spans="1:11" x14ac:dyDescent="0.1">
      <c r="A2736" s="1">
        <v>2735</v>
      </c>
      <c r="B2736" s="1" t="s">
        <v>125</v>
      </c>
      <c r="C2736" s="1" t="s">
        <v>11</v>
      </c>
      <c r="D2736" s="1" t="s">
        <v>1930</v>
      </c>
      <c r="E2736" s="1" t="s">
        <v>6296</v>
      </c>
      <c r="F2736" s="1" t="s">
        <v>6199</v>
      </c>
      <c r="G2736" s="1" t="s">
        <v>6263</v>
      </c>
      <c r="H2736" s="2" t="s">
        <v>4816</v>
      </c>
      <c r="I2736" s="2" t="s">
        <v>6267</v>
      </c>
      <c r="K2736" s="1" t="str">
        <f>著者&amp;"，"&amp;LEFT(年月,4)&amp;"："&amp;題名&amp;"．雪氷，"&amp;LEFT(巻_号,2)&amp;"，"&amp;頁&amp;"."</f>
        <v>四手井綱英，1987：勲章をいただいて．雪氷，49，53-54.</v>
      </c>
    </row>
    <row r="2737" spans="1:11" x14ac:dyDescent="0.1">
      <c r="A2737" s="1">
        <v>2736</v>
      </c>
      <c r="B2737" s="1" t="s">
        <v>125</v>
      </c>
      <c r="C2737" s="1" t="s">
        <v>11</v>
      </c>
      <c r="D2737" s="1" t="s">
        <v>4066</v>
      </c>
      <c r="E2737" s="1" t="s">
        <v>6297</v>
      </c>
      <c r="F2737" s="1" t="s">
        <v>6298</v>
      </c>
      <c r="G2737" s="1" t="s">
        <v>6263</v>
      </c>
      <c r="H2737" s="2" t="s">
        <v>3256</v>
      </c>
      <c r="I2737" s="2" t="s">
        <v>6267</v>
      </c>
      <c r="K2737" s="1" t="str">
        <f>著者&amp;"，"&amp;LEFT(年月,4)&amp;"："&amp;題名&amp;"．雪氷，"&amp;LEFT(巻_号,2)&amp;"，"&amp;頁&amp;"."</f>
        <v>湯川龍二，1987：このごろのこと，そのころのこと．雪氷，49，54-55.</v>
      </c>
    </row>
    <row r="2738" spans="1:11" x14ac:dyDescent="0.1">
      <c r="A2738" s="1">
        <v>2737</v>
      </c>
      <c r="B2738" s="1" t="s">
        <v>37</v>
      </c>
      <c r="C2738" s="1" t="s">
        <v>11</v>
      </c>
      <c r="D2738" s="1" t="s">
        <v>5432</v>
      </c>
      <c r="E2738" s="1" t="s">
        <v>6299</v>
      </c>
      <c r="F2738" s="1" t="s">
        <v>11</v>
      </c>
      <c r="G2738" s="1" t="s">
        <v>6263</v>
      </c>
      <c r="H2738" s="2" t="s">
        <v>6300</v>
      </c>
      <c r="I2738" s="2" t="s">
        <v>11</v>
      </c>
    </row>
    <row r="2739" spans="1:11" x14ac:dyDescent="0.1">
      <c r="A2739" s="1">
        <v>2738</v>
      </c>
      <c r="B2739" s="1" t="s">
        <v>37</v>
      </c>
      <c r="C2739" s="1" t="s">
        <v>11</v>
      </c>
      <c r="D2739" s="1" t="s">
        <v>11</v>
      </c>
      <c r="E2739" s="1" t="s">
        <v>4501</v>
      </c>
      <c r="F2739" s="1" t="s">
        <v>11</v>
      </c>
      <c r="G2739" s="1" t="s">
        <v>6263</v>
      </c>
      <c r="H2739" s="2" t="s">
        <v>6301</v>
      </c>
      <c r="I2739" s="2" t="s">
        <v>6267</v>
      </c>
    </row>
    <row r="2740" spans="1:11" x14ac:dyDescent="0.1">
      <c r="A2740" s="1">
        <v>2739</v>
      </c>
      <c r="B2740" s="1" t="s">
        <v>134</v>
      </c>
      <c r="C2740" s="1" t="s">
        <v>204</v>
      </c>
      <c r="D2740" s="1" t="s">
        <v>6302</v>
      </c>
      <c r="E2740" s="1" t="s">
        <v>6303</v>
      </c>
      <c r="F2740" s="1" t="s">
        <v>11</v>
      </c>
      <c r="G2740" s="1" t="s">
        <v>6304</v>
      </c>
      <c r="H2740" s="2" t="s">
        <v>6305</v>
      </c>
      <c r="I2740" s="2" t="s">
        <v>6306</v>
      </c>
      <c r="K2740" s="1" t="str">
        <f>著者&amp;"，"&amp;LEFT(年月,4)&amp;"："&amp;題名&amp;"．雪氷，"&amp;LEFT(巻_号,2)&amp;"，"&amp;頁&amp;"."</f>
        <v>徳長靖，橋本斉，水口一成，白樫正高，1987：雪の水力輸送に関する研究－第９報　高濃度輸送技術の開発－．雪氷，49，59-66.</v>
      </c>
    </row>
    <row r="2741" spans="1:11" x14ac:dyDescent="0.1">
      <c r="A2741" s="1">
        <v>2740</v>
      </c>
      <c r="B2741" s="1" t="s">
        <v>134</v>
      </c>
      <c r="C2741" s="1" t="s">
        <v>1695</v>
      </c>
      <c r="D2741" s="1" t="s">
        <v>6307</v>
      </c>
      <c r="E2741" s="1" t="s">
        <v>6308</v>
      </c>
      <c r="F2741" s="1" t="s">
        <v>11</v>
      </c>
      <c r="G2741" s="1" t="s">
        <v>6304</v>
      </c>
      <c r="H2741" s="2" t="s">
        <v>706</v>
      </c>
      <c r="I2741" s="2" t="s">
        <v>6306</v>
      </c>
      <c r="K2741" s="1" t="str">
        <f>著者&amp;"，"&amp;LEFT(年月,4)&amp;"："&amp;題名&amp;"．雪氷，"&amp;LEFT(巻_号,2)&amp;"，"&amp;頁&amp;"."</f>
        <v>近藤純正，1987：地吹雪臨界風速のパラメータ化．雪氷，49，67-73.</v>
      </c>
    </row>
    <row r="2742" spans="1:11" x14ac:dyDescent="0.1">
      <c r="A2742" s="1">
        <v>2741</v>
      </c>
      <c r="B2742" s="1" t="s">
        <v>134</v>
      </c>
      <c r="C2742" s="1" t="s">
        <v>182</v>
      </c>
      <c r="D2742" s="1" t="s">
        <v>6309</v>
      </c>
      <c r="E2742" s="1" t="s">
        <v>6310</v>
      </c>
      <c r="F2742" s="1" t="s">
        <v>11</v>
      </c>
      <c r="G2742" s="1" t="s">
        <v>6304</v>
      </c>
      <c r="H2742" s="2" t="s">
        <v>214</v>
      </c>
      <c r="I2742" s="2" t="s">
        <v>6306</v>
      </c>
      <c r="K2742" s="1" t="str">
        <f>著者&amp;"，"&amp;LEFT(年月,4)&amp;"："&amp;題名&amp;"．雪氷，"&amp;LEFT(巻_号,2)&amp;"，"&amp;頁&amp;"."</f>
        <v>武田一夫，1987：アイスレンズの形成条件に基づく凍上性判定の試み．雪氷，49，75-86.</v>
      </c>
    </row>
    <row r="2743" spans="1:11" x14ac:dyDescent="0.1">
      <c r="A2743" s="1">
        <v>2742</v>
      </c>
      <c r="B2743" s="1" t="s">
        <v>37</v>
      </c>
      <c r="C2743" s="1" t="s">
        <v>11</v>
      </c>
      <c r="D2743" s="1" t="s">
        <v>6311</v>
      </c>
      <c r="E2743" s="1" t="s">
        <v>6312</v>
      </c>
      <c r="F2743" s="1" t="s">
        <v>11</v>
      </c>
      <c r="G2743" s="1" t="s">
        <v>6304</v>
      </c>
      <c r="H2743" s="2" t="s">
        <v>352</v>
      </c>
      <c r="I2743" s="2" t="s">
        <v>6306</v>
      </c>
    </row>
    <row r="2744" spans="1:11" x14ac:dyDescent="0.1">
      <c r="A2744" s="1">
        <v>2743</v>
      </c>
      <c r="B2744" s="1" t="s">
        <v>26</v>
      </c>
      <c r="C2744" s="1" t="s">
        <v>11</v>
      </c>
      <c r="D2744" s="1" t="s">
        <v>5982</v>
      </c>
      <c r="E2744" s="1" t="s">
        <v>6313</v>
      </c>
      <c r="F2744" s="1" t="s">
        <v>11</v>
      </c>
      <c r="G2744" s="1" t="s">
        <v>6304</v>
      </c>
      <c r="H2744" s="2" t="s">
        <v>6314</v>
      </c>
      <c r="I2744" s="2" t="s">
        <v>6306</v>
      </c>
      <c r="K2744" s="1" t="str">
        <f>著者&amp;"，"&amp;LEFT(年月,4)&amp;"："&amp;題名&amp;"．雪氷，"&amp;LEFT(巻_号,2)&amp;"，"&amp;頁&amp;"."</f>
        <v>小野延雄，1987：第４回低温研シンポジウム「衛星の目　ｖｓ　人間の目」の報告．雪氷，49，90-92.</v>
      </c>
    </row>
    <row r="2745" spans="1:11" x14ac:dyDescent="0.1">
      <c r="A2745" s="1">
        <v>2744</v>
      </c>
      <c r="B2745" s="1" t="s">
        <v>26</v>
      </c>
      <c r="C2745" s="1" t="s">
        <v>11</v>
      </c>
      <c r="D2745" s="1" t="s">
        <v>5217</v>
      </c>
      <c r="E2745" s="1" t="s">
        <v>6315</v>
      </c>
      <c r="F2745" s="1" t="s">
        <v>11</v>
      </c>
      <c r="G2745" s="1" t="s">
        <v>6304</v>
      </c>
      <c r="H2745" s="2" t="s">
        <v>6316</v>
      </c>
      <c r="I2745" s="2" t="s">
        <v>6306</v>
      </c>
      <c r="K2745" s="1" t="str">
        <f>著者&amp;"，"&amp;LEFT(年月,4)&amp;"："&amp;題名&amp;"．雪氷，"&amp;LEFT(巻_号,2)&amp;"，"&amp;頁&amp;"."</f>
        <v>竹内政夫，1987：Snow Control Institute '87 に参加して．雪氷，49，93-96.</v>
      </c>
    </row>
    <row r="2746" spans="1:11" x14ac:dyDescent="0.1">
      <c r="A2746" s="1">
        <v>2745</v>
      </c>
      <c r="B2746" s="1" t="s">
        <v>37</v>
      </c>
      <c r="C2746" s="1" t="s">
        <v>11</v>
      </c>
      <c r="D2746" s="1" t="s">
        <v>11</v>
      </c>
      <c r="E2746" s="1" t="s">
        <v>6317</v>
      </c>
      <c r="F2746" s="1" t="s">
        <v>11</v>
      </c>
      <c r="G2746" s="1" t="s">
        <v>6304</v>
      </c>
      <c r="H2746" s="2" t="s">
        <v>2631</v>
      </c>
      <c r="I2746" s="2" t="s">
        <v>6306</v>
      </c>
    </row>
    <row r="2747" spans="1:11" x14ac:dyDescent="0.1">
      <c r="A2747" s="1">
        <v>2746</v>
      </c>
      <c r="B2747" s="1" t="s">
        <v>37</v>
      </c>
      <c r="C2747" s="1" t="s">
        <v>11</v>
      </c>
      <c r="D2747" s="1" t="s">
        <v>6090</v>
      </c>
      <c r="E2747" s="1" t="s">
        <v>6318</v>
      </c>
      <c r="F2747" s="1" t="s">
        <v>11</v>
      </c>
      <c r="G2747" s="1" t="s">
        <v>6304</v>
      </c>
      <c r="H2747" s="2" t="s">
        <v>1295</v>
      </c>
      <c r="I2747" s="2" t="s">
        <v>6306</v>
      </c>
    </row>
    <row r="2748" spans="1:11" x14ac:dyDescent="0.1">
      <c r="A2748" s="1">
        <v>2747</v>
      </c>
      <c r="B2748" s="1" t="s">
        <v>37</v>
      </c>
      <c r="C2748" s="1" t="s">
        <v>11</v>
      </c>
      <c r="D2748" s="1" t="s">
        <v>6319</v>
      </c>
      <c r="E2748" s="1" t="s">
        <v>6320</v>
      </c>
      <c r="F2748" s="1" t="s">
        <v>11</v>
      </c>
      <c r="G2748" s="1" t="s">
        <v>6304</v>
      </c>
      <c r="H2748" s="2" t="s">
        <v>1560</v>
      </c>
      <c r="I2748" s="2" t="s">
        <v>6306</v>
      </c>
    </row>
    <row r="2749" spans="1:11" x14ac:dyDescent="0.1">
      <c r="A2749" s="1">
        <v>2748</v>
      </c>
      <c r="B2749" s="1" t="s">
        <v>37</v>
      </c>
      <c r="C2749" s="1" t="s">
        <v>11</v>
      </c>
      <c r="D2749" s="1" t="s">
        <v>5432</v>
      </c>
      <c r="E2749" s="1" t="s">
        <v>6321</v>
      </c>
      <c r="F2749" s="1" t="s">
        <v>11</v>
      </c>
      <c r="G2749" s="1" t="s">
        <v>6304</v>
      </c>
      <c r="H2749" s="2" t="s">
        <v>1565</v>
      </c>
      <c r="I2749" s="2" t="s">
        <v>6306</v>
      </c>
    </row>
    <row r="2750" spans="1:11" x14ac:dyDescent="0.1">
      <c r="A2750" s="1">
        <v>2749</v>
      </c>
      <c r="B2750" s="1" t="s">
        <v>41</v>
      </c>
      <c r="C2750" s="1" t="s">
        <v>11</v>
      </c>
      <c r="D2750" s="1" t="s">
        <v>6322</v>
      </c>
      <c r="E2750" s="1" t="s">
        <v>6323</v>
      </c>
      <c r="F2750" s="1" t="s">
        <v>6099</v>
      </c>
      <c r="G2750" s="1" t="s">
        <v>6304</v>
      </c>
      <c r="H2750" s="2" t="s">
        <v>2936</v>
      </c>
      <c r="I2750" s="2" t="s">
        <v>6306</v>
      </c>
    </row>
    <row r="2751" spans="1:11" x14ac:dyDescent="0.1">
      <c r="A2751" s="1">
        <v>2750</v>
      </c>
      <c r="B2751" s="1" t="s">
        <v>41</v>
      </c>
      <c r="C2751" s="1" t="s">
        <v>11</v>
      </c>
      <c r="D2751" s="1" t="s">
        <v>6324</v>
      </c>
      <c r="E2751" s="1" t="s">
        <v>6325</v>
      </c>
      <c r="F2751" s="1" t="s">
        <v>6099</v>
      </c>
      <c r="G2751" s="1" t="s">
        <v>6304</v>
      </c>
      <c r="H2751" s="2" t="s">
        <v>733</v>
      </c>
      <c r="I2751" s="2" t="s">
        <v>6306</v>
      </c>
    </row>
    <row r="2752" spans="1:11" x14ac:dyDescent="0.1">
      <c r="A2752" s="1">
        <v>2751</v>
      </c>
      <c r="B2752" s="1" t="s">
        <v>57</v>
      </c>
      <c r="C2752" s="1" t="s">
        <v>11</v>
      </c>
      <c r="D2752" s="1" t="s">
        <v>5361</v>
      </c>
      <c r="E2752" s="1" t="s">
        <v>6326</v>
      </c>
      <c r="F2752" s="1" t="s">
        <v>11</v>
      </c>
      <c r="G2752" s="1" t="s">
        <v>6304</v>
      </c>
      <c r="H2752" s="2" t="s">
        <v>370</v>
      </c>
      <c r="I2752" s="2" t="s">
        <v>11</v>
      </c>
    </row>
    <row r="2753" spans="1:11" x14ac:dyDescent="0.1">
      <c r="A2753" s="1">
        <v>2752</v>
      </c>
      <c r="B2753" s="1" t="s">
        <v>57</v>
      </c>
      <c r="C2753" s="1" t="s">
        <v>11</v>
      </c>
      <c r="D2753" s="1" t="s">
        <v>6327</v>
      </c>
      <c r="E2753" s="1" t="s">
        <v>6328</v>
      </c>
      <c r="F2753" s="1" t="s">
        <v>11</v>
      </c>
      <c r="G2753" s="1" t="s">
        <v>6304</v>
      </c>
      <c r="H2753" s="2" t="s">
        <v>734</v>
      </c>
      <c r="I2753" s="2" t="s">
        <v>6306</v>
      </c>
    </row>
    <row r="2754" spans="1:11" x14ac:dyDescent="0.1">
      <c r="A2754" s="1">
        <v>2753</v>
      </c>
      <c r="B2754" s="1" t="s">
        <v>57</v>
      </c>
      <c r="C2754" s="1" t="s">
        <v>11</v>
      </c>
      <c r="D2754" s="1" t="s">
        <v>6088</v>
      </c>
      <c r="E2754" s="1" t="s">
        <v>6329</v>
      </c>
      <c r="F2754" s="1" t="s">
        <v>11</v>
      </c>
      <c r="G2754" s="1" t="s">
        <v>6304</v>
      </c>
      <c r="H2754" s="2" t="s">
        <v>734</v>
      </c>
      <c r="I2754" s="2" t="s">
        <v>6306</v>
      </c>
    </row>
    <row r="2755" spans="1:11" x14ac:dyDescent="0.1">
      <c r="A2755" s="1">
        <v>2754</v>
      </c>
      <c r="B2755" s="1" t="s">
        <v>37</v>
      </c>
      <c r="C2755" s="1" t="s">
        <v>11</v>
      </c>
      <c r="D2755" s="1" t="s">
        <v>5230</v>
      </c>
      <c r="E2755" s="1" t="s">
        <v>6330</v>
      </c>
      <c r="F2755" s="1" t="s">
        <v>11</v>
      </c>
      <c r="G2755" s="1" t="s">
        <v>6304</v>
      </c>
      <c r="H2755" s="2" t="s">
        <v>1301</v>
      </c>
      <c r="I2755" s="2" t="s">
        <v>6306</v>
      </c>
    </row>
    <row r="2756" spans="1:11" x14ac:dyDescent="0.1">
      <c r="A2756" s="1">
        <v>2755</v>
      </c>
      <c r="B2756" s="1" t="s">
        <v>125</v>
      </c>
      <c r="C2756" s="1" t="s">
        <v>11</v>
      </c>
      <c r="D2756" s="1" t="s">
        <v>5361</v>
      </c>
      <c r="E2756" s="1" t="s">
        <v>6331</v>
      </c>
      <c r="F2756" s="1" t="s">
        <v>6199</v>
      </c>
      <c r="G2756" s="1" t="s">
        <v>6304</v>
      </c>
      <c r="H2756" s="2" t="s">
        <v>1306</v>
      </c>
      <c r="I2756" s="2" t="s">
        <v>6306</v>
      </c>
      <c r="K2756" s="1" t="str">
        <f>著者&amp;"，"&amp;LEFT(年月,4)&amp;"："&amp;題名&amp;"．雪氷，"&amp;LEFT(巻_号,2)&amp;"，"&amp;頁&amp;"."</f>
        <v>（秋田谷英次），1987：雪崩に意地悪された話．雪氷，49，105.</v>
      </c>
    </row>
    <row r="2757" spans="1:11" x14ac:dyDescent="0.1">
      <c r="A2757" s="1">
        <v>2756</v>
      </c>
      <c r="B2757" s="1" t="s">
        <v>37</v>
      </c>
      <c r="C2757" s="1" t="s">
        <v>11</v>
      </c>
      <c r="D2757" s="1" t="s">
        <v>3981</v>
      </c>
      <c r="E2757" s="1" t="s">
        <v>6332</v>
      </c>
      <c r="F2757" s="1" t="s">
        <v>11</v>
      </c>
      <c r="G2757" s="1" t="s">
        <v>6304</v>
      </c>
      <c r="H2757" s="2" t="s">
        <v>3812</v>
      </c>
      <c r="I2757" s="2" t="s">
        <v>6306</v>
      </c>
    </row>
    <row r="2758" spans="1:11" x14ac:dyDescent="0.1">
      <c r="A2758" s="1">
        <v>2757</v>
      </c>
      <c r="B2758" s="1" t="s">
        <v>37</v>
      </c>
      <c r="C2758" s="1" t="s">
        <v>11</v>
      </c>
      <c r="D2758" s="1" t="s">
        <v>11</v>
      </c>
      <c r="E2758" s="1" t="s">
        <v>6333</v>
      </c>
      <c r="F2758" s="1" t="s">
        <v>11</v>
      </c>
      <c r="G2758" s="1" t="s">
        <v>6304</v>
      </c>
      <c r="H2758" s="2" t="s">
        <v>4636</v>
      </c>
      <c r="I2758" s="2" t="s">
        <v>6306</v>
      </c>
    </row>
    <row r="2759" spans="1:11" x14ac:dyDescent="0.1">
      <c r="A2759" s="1">
        <v>2758</v>
      </c>
      <c r="B2759" s="1" t="s">
        <v>37</v>
      </c>
      <c r="C2759" s="1" t="s">
        <v>11</v>
      </c>
      <c r="D2759" s="1" t="s">
        <v>11</v>
      </c>
      <c r="E2759" s="1" t="s">
        <v>6334</v>
      </c>
      <c r="F2759" s="1" t="s">
        <v>11</v>
      </c>
      <c r="G2759" s="1" t="s">
        <v>6304</v>
      </c>
      <c r="H2759" s="2" t="s">
        <v>5527</v>
      </c>
      <c r="I2759" s="2" t="s">
        <v>6306</v>
      </c>
    </row>
    <row r="2760" spans="1:11" x14ac:dyDescent="0.1">
      <c r="A2760" s="1">
        <v>2759</v>
      </c>
      <c r="B2760" s="1" t="s">
        <v>37</v>
      </c>
      <c r="C2760" s="1" t="s">
        <v>11</v>
      </c>
      <c r="D2760" s="1" t="s">
        <v>11</v>
      </c>
      <c r="E2760" s="1" t="s">
        <v>6335</v>
      </c>
      <c r="F2760" s="1" t="s">
        <v>11</v>
      </c>
      <c r="G2760" s="1" t="s">
        <v>6304</v>
      </c>
      <c r="H2760" s="2" t="s">
        <v>4644</v>
      </c>
      <c r="I2760" s="2" t="s">
        <v>6306</v>
      </c>
    </row>
    <row r="2761" spans="1:11" x14ac:dyDescent="0.1">
      <c r="A2761" s="1">
        <v>2760</v>
      </c>
      <c r="B2761" s="1" t="s">
        <v>37</v>
      </c>
      <c r="C2761" s="1" t="s">
        <v>11</v>
      </c>
      <c r="D2761" s="1" t="s">
        <v>11</v>
      </c>
      <c r="E2761" s="1" t="s">
        <v>4501</v>
      </c>
      <c r="F2761" s="1" t="s">
        <v>11</v>
      </c>
      <c r="G2761" s="1" t="s">
        <v>6304</v>
      </c>
      <c r="H2761" s="2" t="s">
        <v>2555</v>
      </c>
      <c r="I2761" s="2" t="s">
        <v>6306</v>
      </c>
    </row>
    <row r="2762" spans="1:11" x14ac:dyDescent="0.1">
      <c r="A2762" s="1">
        <v>2761</v>
      </c>
      <c r="B2762" s="1" t="s">
        <v>6336</v>
      </c>
      <c r="C2762" s="1" t="s">
        <v>159</v>
      </c>
      <c r="D2762" s="1" t="s">
        <v>6337</v>
      </c>
      <c r="E2762" s="1" t="s">
        <v>6338</v>
      </c>
      <c r="F2762" s="1" t="s">
        <v>11</v>
      </c>
      <c r="G2762" s="1" t="s">
        <v>6339</v>
      </c>
      <c r="H2762" s="2" t="s">
        <v>4256</v>
      </c>
      <c r="I2762" s="2" t="s">
        <v>6340</v>
      </c>
      <c r="K2762" s="1" t="str">
        <f>著者&amp;"，"&amp;LEFT(年月,4)&amp;"："&amp;題名&amp;"．雪氷，"&amp;LEFT(巻_号,2)&amp;"，"&amp;頁&amp;"."</f>
        <v>成田英器，1987：雪の引張強度の試料体積効果．雪氷，49，115-121.</v>
      </c>
    </row>
    <row r="2763" spans="1:11" x14ac:dyDescent="0.1">
      <c r="A2763" s="1">
        <v>2762</v>
      </c>
      <c r="B2763" s="1" t="s">
        <v>6336</v>
      </c>
      <c r="C2763" s="1" t="s">
        <v>252</v>
      </c>
      <c r="D2763" s="1" t="s">
        <v>6341</v>
      </c>
      <c r="E2763" s="1" t="s">
        <v>6342</v>
      </c>
      <c r="F2763" s="1" t="s">
        <v>11</v>
      </c>
      <c r="G2763" s="1" t="s">
        <v>6339</v>
      </c>
      <c r="H2763" s="2" t="s">
        <v>6343</v>
      </c>
      <c r="I2763" s="2" t="s">
        <v>6340</v>
      </c>
      <c r="K2763" s="1" t="str">
        <f>著者&amp;"，"&amp;LEFT(年月,4)&amp;"："&amp;題名&amp;"．雪氷，"&amp;LEFT(巻_号,2)&amp;"，"&amp;頁&amp;"."</f>
        <v>対馬勝年，中谷秀夫，中川正之，1987：熱サイホン発電．雪氷，49，123-136.</v>
      </c>
    </row>
    <row r="2764" spans="1:11" x14ac:dyDescent="0.1">
      <c r="A2764" s="1">
        <v>2763</v>
      </c>
      <c r="B2764" s="1" t="s">
        <v>6336</v>
      </c>
      <c r="C2764" s="1" t="s">
        <v>70</v>
      </c>
      <c r="D2764" s="1" t="s">
        <v>6344</v>
      </c>
      <c r="E2764" s="1" t="s">
        <v>6345</v>
      </c>
      <c r="F2764" s="1" t="s">
        <v>11</v>
      </c>
      <c r="G2764" s="1" t="s">
        <v>6339</v>
      </c>
      <c r="H2764" s="2" t="s">
        <v>3598</v>
      </c>
      <c r="I2764" s="2" t="s">
        <v>6340</v>
      </c>
      <c r="K2764" s="1" t="str">
        <f>著者&amp;"，"&amp;LEFT(年月,4)&amp;"："&amp;題名&amp;"．雪氷，"&amp;LEFT(巻_号,2)&amp;"，"&amp;頁&amp;"."</f>
        <v>上野学，高島和希，高村久雄，福本博光，1987：雪氷に対する屋根鋼板の特性評価．雪氷，49，131-137.</v>
      </c>
    </row>
    <row r="2765" spans="1:11" x14ac:dyDescent="0.1">
      <c r="A2765" s="1">
        <v>2764</v>
      </c>
      <c r="B2765" s="1" t="s">
        <v>66</v>
      </c>
      <c r="C2765" s="1" t="s">
        <v>74</v>
      </c>
      <c r="D2765" s="1" t="s">
        <v>6346</v>
      </c>
      <c r="E2765" s="1" t="s">
        <v>6347</v>
      </c>
      <c r="F2765" s="1" t="s">
        <v>11</v>
      </c>
      <c r="G2765" s="1" t="s">
        <v>6339</v>
      </c>
      <c r="H2765" s="2" t="s">
        <v>5261</v>
      </c>
      <c r="I2765" s="2" t="s">
        <v>6340</v>
      </c>
      <c r="K2765" s="1" t="str">
        <f>著者&amp;"，"&amp;LEFT(年月,4)&amp;"："&amp;題名&amp;"．雪氷，"&amp;LEFT(巻_号,2)&amp;"，"&amp;頁&amp;"."</f>
        <v>清水弘，秋田谷英次，1987：日勝峠雪崩（昭和６２．１．２９）の発生機構．雪氷，49，139-145.</v>
      </c>
    </row>
    <row r="2766" spans="1:11" x14ac:dyDescent="0.1">
      <c r="A2766" s="1">
        <v>2765</v>
      </c>
      <c r="B2766" s="1" t="s">
        <v>66</v>
      </c>
      <c r="C2766" s="1" t="s">
        <v>830</v>
      </c>
      <c r="D2766" s="1" t="s">
        <v>5209</v>
      </c>
      <c r="E2766" s="1" t="s">
        <v>6348</v>
      </c>
      <c r="F2766" s="1" t="s">
        <v>11</v>
      </c>
      <c r="G2766" s="1" t="s">
        <v>6339</v>
      </c>
      <c r="H2766" s="2" t="s">
        <v>6349</v>
      </c>
      <c r="I2766" s="2" t="s">
        <v>6340</v>
      </c>
      <c r="K2766" s="1" t="str">
        <f>著者&amp;"，"&amp;LEFT(年月,4)&amp;"："&amp;題名&amp;"．雪氷，"&amp;LEFT(巻_号,2)&amp;"，"&amp;頁&amp;"."</f>
        <v>中村秀臣，1987：１９８６／８７年冬期に東北地方で起きた大規模な交通事故．雪氷，49，147-149.</v>
      </c>
    </row>
    <row r="2767" spans="1:11" x14ac:dyDescent="0.1">
      <c r="A2767" s="1">
        <v>2766</v>
      </c>
      <c r="B2767" s="1" t="s">
        <v>37</v>
      </c>
      <c r="D2767" s="1" t="s">
        <v>6156</v>
      </c>
      <c r="E2767" s="1" t="s">
        <v>6350</v>
      </c>
      <c r="F2767" s="1" t="s">
        <v>11</v>
      </c>
      <c r="G2767" s="1" t="s">
        <v>6339</v>
      </c>
      <c r="H2767" s="2" t="s">
        <v>2676</v>
      </c>
      <c r="I2767" s="2" t="s">
        <v>6340</v>
      </c>
    </row>
    <row r="2768" spans="1:11" x14ac:dyDescent="0.1">
      <c r="A2768" s="1">
        <v>2767</v>
      </c>
      <c r="B2768" s="1" t="s">
        <v>26</v>
      </c>
      <c r="C2768" s="1" t="s">
        <v>11</v>
      </c>
      <c r="D2768" s="1" t="s">
        <v>6351</v>
      </c>
      <c r="E2768" s="1" t="s">
        <v>6352</v>
      </c>
      <c r="F2768" s="1" t="s">
        <v>11</v>
      </c>
      <c r="G2768" s="1" t="s">
        <v>6339</v>
      </c>
      <c r="H2768" s="2" t="s">
        <v>4997</v>
      </c>
      <c r="I2768" s="2" t="s">
        <v>6340</v>
      </c>
      <c r="K2768" s="1" t="str">
        <f>著者&amp;"，"&amp;LEFT(年月,4)&amp;"："&amp;題名&amp;"．雪氷，"&amp;LEFT(巻_号,2)&amp;"，"&amp;頁&amp;"."</f>
        <v>斉藤図，1987：International Symposium on Cold Regions Heat Transfer に参加して．雪氷，49，155-156.</v>
      </c>
    </row>
    <row r="2769" spans="1:11" x14ac:dyDescent="0.1">
      <c r="A2769" s="1">
        <v>2768</v>
      </c>
      <c r="B2769" s="1" t="s">
        <v>125</v>
      </c>
      <c r="C2769" s="1" t="s">
        <v>11</v>
      </c>
      <c r="D2769" s="1" t="s">
        <v>6353</v>
      </c>
      <c r="E2769" s="1" t="s">
        <v>6354</v>
      </c>
      <c r="F2769" s="1" t="s">
        <v>6199</v>
      </c>
      <c r="G2769" s="1" t="s">
        <v>6339</v>
      </c>
      <c r="H2769" s="2" t="s">
        <v>770</v>
      </c>
      <c r="I2769" s="2" t="s">
        <v>6340</v>
      </c>
      <c r="K2769" s="1" t="str">
        <f>著者&amp;"，"&amp;LEFT(年月,4)&amp;"："&amp;題名&amp;"．雪氷，"&amp;LEFT(巻_号,2)&amp;"，"&amp;頁&amp;"."</f>
        <v>（村松謙生），1987：雪の少ない雪害．雪氷，49，157-158.</v>
      </c>
    </row>
    <row r="2770" spans="1:11" x14ac:dyDescent="0.1">
      <c r="A2770" s="1">
        <v>2769</v>
      </c>
      <c r="B2770" s="1" t="s">
        <v>125</v>
      </c>
      <c r="C2770" s="1" t="s">
        <v>11</v>
      </c>
      <c r="D2770" s="1" t="s">
        <v>6355</v>
      </c>
      <c r="E2770" s="1" t="s">
        <v>6356</v>
      </c>
      <c r="F2770" s="1" t="s">
        <v>6199</v>
      </c>
      <c r="G2770" s="1" t="s">
        <v>6339</v>
      </c>
      <c r="H2770" s="2" t="s">
        <v>3329</v>
      </c>
      <c r="I2770" s="2" t="s">
        <v>6340</v>
      </c>
      <c r="K2770" s="1" t="str">
        <f>著者&amp;"，"&amp;LEFT(年月,4)&amp;"："&amp;題名&amp;"．雪氷，"&amp;LEFT(巻_号,2)&amp;"，"&amp;頁&amp;"."</f>
        <v>（遠藤八十一），1987：雪の階段の下の明り．雪氷，49，158.</v>
      </c>
    </row>
    <row r="2771" spans="1:11" x14ac:dyDescent="0.1">
      <c r="A2771" s="1">
        <v>2770</v>
      </c>
      <c r="B2771" s="1" t="s">
        <v>37</v>
      </c>
      <c r="C2771" s="1" t="s">
        <v>11</v>
      </c>
      <c r="D2771" s="1" t="s">
        <v>11</v>
      </c>
      <c r="E2771" s="1" t="s">
        <v>6357</v>
      </c>
      <c r="F2771" s="1" t="s">
        <v>11</v>
      </c>
      <c r="G2771" s="1" t="s">
        <v>6339</v>
      </c>
      <c r="H2771" s="2" t="s">
        <v>776</v>
      </c>
      <c r="I2771" s="2" t="s">
        <v>6340</v>
      </c>
    </row>
    <row r="2772" spans="1:11" x14ac:dyDescent="0.1">
      <c r="A2772" s="1">
        <v>2771</v>
      </c>
      <c r="B2772" s="1" t="s">
        <v>41</v>
      </c>
      <c r="C2772" s="1" t="s">
        <v>11</v>
      </c>
      <c r="D2772" s="1" t="s">
        <v>6358</v>
      </c>
      <c r="E2772" s="1" t="s">
        <v>6359</v>
      </c>
      <c r="F2772" s="1" t="s">
        <v>6099</v>
      </c>
      <c r="G2772" s="1" t="s">
        <v>6339</v>
      </c>
      <c r="H2772" s="2" t="s">
        <v>6360</v>
      </c>
      <c r="I2772" s="2" t="s">
        <v>6340</v>
      </c>
    </row>
    <row r="2773" spans="1:11" x14ac:dyDescent="0.1">
      <c r="A2773" s="1">
        <v>2772</v>
      </c>
      <c r="B2773" s="1" t="s">
        <v>41</v>
      </c>
      <c r="C2773" s="1" t="s">
        <v>11</v>
      </c>
      <c r="D2773" s="1" t="s">
        <v>6361</v>
      </c>
      <c r="E2773" s="1" t="s">
        <v>6362</v>
      </c>
      <c r="F2773" s="1" t="s">
        <v>6099</v>
      </c>
      <c r="G2773" s="1" t="s">
        <v>6339</v>
      </c>
      <c r="H2773" s="2" t="s">
        <v>1600</v>
      </c>
      <c r="I2773" s="2" t="s">
        <v>6340</v>
      </c>
    </row>
    <row r="2774" spans="1:11" x14ac:dyDescent="0.1">
      <c r="A2774" s="1">
        <v>2773</v>
      </c>
      <c r="B2774" s="1" t="s">
        <v>37</v>
      </c>
      <c r="C2774" s="1" t="s">
        <v>11</v>
      </c>
      <c r="D2774" s="1" t="s">
        <v>6235</v>
      </c>
      <c r="E2774" s="1" t="s">
        <v>6363</v>
      </c>
      <c r="F2774" s="1" t="s">
        <v>11</v>
      </c>
      <c r="G2774" s="1" t="s">
        <v>6339</v>
      </c>
      <c r="H2774" s="2" t="s">
        <v>6062</v>
      </c>
      <c r="I2774" s="2" t="s">
        <v>6340</v>
      </c>
    </row>
    <row r="2775" spans="1:11" x14ac:dyDescent="0.1">
      <c r="A2775" s="1">
        <v>2774</v>
      </c>
      <c r="B2775" s="1" t="s">
        <v>37</v>
      </c>
      <c r="C2775" s="1" t="s">
        <v>11</v>
      </c>
      <c r="D2775" s="1" t="s">
        <v>6364</v>
      </c>
      <c r="E2775" s="1" t="s">
        <v>6365</v>
      </c>
      <c r="F2775" s="1" t="s">
        <v>11</v>
      </c>
      <c r="G2775" s="1" t="s">
        <v>6339</v>
      </c>
      <c r="H2775" s="2" t="s">
        <v>4048</v>
      </c>
      <c r="I2775" s="2" t="s">
        <v>6340</v>
      </c>
    </row>
    <row r="2776" spans="1:11" x14ac:dyDescent="0.1">
      <c r="A2776" s="1">
        <v>2775</v>
      </c>
      <c r="B2776" s="1" t="s">
        <v>37</v>
      </c>
      <c r="C2776" s="1" t="s">
        <v>11</v>
      </c>
      <c r="D2776" s="1" t="s">
        <v>6366</v>
      </c>
      <c r="E2776" s="1" t="s">
        <v>6367</v>
      </c>
      <c r="F2776" s="1" t="s">
        <v>11</v>
      </c>
      <c r="G2776" s="1" t="s">
        <v>6339</v>
      </c>
      <c r="H2776" s="2" t="s">
        <v>4572</v>
      </c>
      <c r="I2776" s="2" t="s">
        <v>6340</v>
      </c>
    </row>
    <row r="2777" spans="1:11" x14ac:dyDescent="0.1">
      <c r="A2777" s="1">
        <v>2776</v>
      </c>
      <c r="B2777" s="1" t="s">
        <v>37</v>
      </c>
      <c r="C2777" s="1" t="s">
        <v>11</v>
      </c>
      <c r="D2777" s="1" t="s">
        <v>11</v>
      </c>
      <c r="E2777" s="1" t="s">
        <v>6368</v>
      </c>
      <c r="F2777" s="1" t="s">
        <v>11</v>
      </c>
      <c r="G2777" s="1" t="s">
        <v>6339</v>
      </c>
      <c r="H2777" s="2" t="s">
        <v>4051</v>
      </c>
      <c r="I2777" s="2" t="s">
        <v>6340</v>
      </c>
    </row>
    <row r="2778" spans="1:11" x14ac:dyDescent="0.1">
      <c r="A2778" s="1">
        <v>2777</v>
      </c>
      <c r="B2778" s="1" t="s">
        <v>57</v>
      </c>
      <c r="C2778" s="1" t="s">
        <v>11</v>
      </c>
      <c r="D2778" s="1" t="s">
        <v>6369</v>
      </c>
      <c r="E2778" s="1" t="s">
        <v>6370</v>
      </c>
      <c r="F2778" s="1" t="s">
        <v>11</v>
      </c>
      <c r="G2778" s="1" t="s">
        <v>6339</v>
      </c>
      <c r="H2778" s="2" t="s">
        <v>4166</v>
      </c>
      <c r="I2778" s="2" t="s">
        <v>6340</v>
      </c>
    </row>
    <row r="2779" spans="1:11" x14ac:dyDescent="0.1">
      <c r="A2779" s="1">
        <v>2778</v>
      </c>
      <c r="B2779" s="1" t="s">
        <v>57</v>
      </c>
      <c r="C2779" s="1" t="s">
        <v>11</v>
      </c>
      <c r="D2779" s="1" t="s">
        <v>6371</v>
      </c>
      <c r="E2779" s="1" t="s">
        <v>6372</v>
      </c>
      <c r="F2779" s="1" t="s">
        <v>11</v>
      </c>
      <c r="G2779" s="1" t="s">
        <v>6339</v>
      </c>
      <c r="H2779" s="2" t="s">
        <v>3335</v>
      </c>
      <c r="I2779" s="2" t="s">
        <v>6340</v>
      </c>
    </row>
    <row r="2780" spans="1:11" x14ac:dyDescent="0.1">
      <c r="A2780" s="1">
        <v>2779</v>
      </c>
      <c r="B2780" s="1" t="s">
        <v>57</v>
      </c>
      <c r="C2780" s="1" t="s">
        <v>11</v>
      </c>
      <c r="D2780" s="1" t="s">
        <v>6220</v>
      </c>
      <c r="E2780" s="1" t="s">
        <v>6373</v>
      </c>
      <c r="F2780" s="1" t="s">
        <v>11</v>
      </c>
      <c r="G2780" s="1" t="s">
        <v>6339</v>
      </c>
      <c r="H2780" s="2" t="s">
        <v>1349</v>
      </c>
      <c r="I2780" s="2" t="s">
        <v>6340</v>
      </c>
    </row>
    <row r="2781" spans="1:11" x14ac:dyDescent="0.1">
      <c r="A2781" s="1">
        <v>2780</v>
      </c>
      <c r="B2781" s="1" t="s">
        <v>37</v>
      </c>
      <c r="C2781" s="1" t="s">
        <v>11</v>
      </c>
      <c r="D2781" s="1" t="s">
        <v>11</v>
      </c>
      <c r="E2781" s="1" t="s">
        <v>6374</v>
      </c>
      <c r="F2781" s="1" t="s">
        <v>11</v>
      </c>
      <c r="G2781" s="1" t="s">
        <v>6339</v>
      </c>
      <c r="H2781" s="2" t="s">
        <v>2998</v>
      </c>
      <c r="I2781" s="2" t="s">
        <v>6340</v>
      </c>
    </row>
    <row r="2782" spans="1:11" x14ac:dyDescent="0.1">
      <c r="A2782" s="1">
        <v>2781</v>
      </c>
      <c r="B2782" s="1" t="s">
        <v>37</v>
      </c>
      <c r="C2782" s="1" t="s">
        <v>11</v>
      </c>
      <c r="D2782" s="1" t="s">
        <v>11</v>
      </c>
      <c r="E2782" s="1" t="s">
        <v>6375</v>
      </c>
      <c r="F2782" s="1" t="s">
        <v>11</v>
      </c>
      <c r="G2782" s="1" t="s">
        <v>6339</v>
      </c>
      <c r="H2782" s="2" t="s">
        <v>2058</v>
      </c>
      <c r="I2782" s="2" t="s">
        <v>6340</v>
      </c>
    </row>
    <row r="2783" spans="1:11" x14ac:dyDescent="0.1">
      <c r="A2783" s="1">
        <v>2782</v>
      </c>
      <c r="B2783" s="1" t="s">
        <v>37</v>
      </c>
      <c r="C2783" s="1" t="s">
        <v>11</v>
      </c>
      <c r="D2783" s="1" t="s">
        <v>11</v>
      </c>
      <c r="E2783" s="1" t="s">
        <v>6204</v>
      </c>
      <c r="F2783" s="1" t="s">
        <v>11</v>
      </c>
      <c r="G2783" s="1" t="s">
        <v>6339</v>
      </c>
      <c r="H2783" s="2" t="s">
        <v>3494</v>
      </c>
      <c r="I2783" s="2" t="s">
        <v>6340</v>
      </c>
    </row>
    <row r="2784" spans="1:11" x14ac:dyDescent="0.1">
      <c r="A2784" s="1">
        <v>2783</v>
      </c>
      <c r="B2784" s="1" t="s">
        <v>37</v>
      </c>
      <c r="C2784" s="1" t="s">
        <v>11</v>
      </c>
      <c r="D2784" s="1" t="s">
        <v>11</v>
      </c>
      <c r="E2784" s="1" t="s">
        <v>6376</v>
      </c>
      <c r="F2784" s="1" t="s">
        <v>11</v>
      </c>
      <c r="G2784" s="1" t="s">
        <v>6339</v>
      </c>
      <c r="H2784" s="2" t="s">
        <v>3159</v>
      </c>
      <c r="I2784" s="2" t="s">
        <v>6340</v>
      </c>
    </row>
    <row r="2785" spans="1:11" x14ac:dyDescent="0.1">
      <c r="A2785" s="1">
        <v>2784</v>
      </c>
      <c r="B2785" s="1" t="s">
        <v>37</v>
      </c>
      <c r="C2785" s="1" t="s">
        <v>11</v>
      </c>
      <c r="D2785" s="1" t="s">
        <v>11</v>
      </c>
      <c r="E2785" s="1" t="s">
        <v>6377</v>
      </c>
      <c r="F2785" s="1" t="s">
        <v>11</v>
      </c>
      <c r="G2785" s="1" t="s">
        <v>6339</v>
      </c>
      <c r="H2785" s="2" t="s">
        <v>3159</v>
      </c>
      <c r="I2785" s="2" t="s">
        <v>6340</v>
      </c>
    </row>
    <row r="2786" spans="1:11" x14ac:dyDescent="0.1">
      <c r="A2786" s="1">
        <v>2785</v>
      </c>
      <c r="B2786" s="1" t="s">
        <v>37</v>
      </c>
      <c r="C2786" s="1" t="s">
        <v>11</v>
      </c>
      <c r="D2786" s="1" t="s">
        <v>11</v>
      </c>
      <c r="E2786" s="1" t="s">
        <v>6378</v>
      </c>
      <c r="F2786" s="1" t="s">
        <v>11</v>
      </c>
      <c r="G2786" s="1" t="s">
        <v>6339</v>
      </c>
      <c r="H2786" s="2" t="s">
        <v>4791</v>
      </c>
      <c r="I2786" s="2" t="s">
        <v>6340</v>
      </c>
    </row>
    <row r="2787" spans="1:11" x14ac:dyDescent="0.1">
      <c r="A2787" s="1">
        <v>2786</v>
      </c>
      <c r="B2787" s="1" t="s">
        <v>37</v>
      </c>
      <c r="C2787" s="1" t="s">
        <v>11</v>
      </c>
      <c r="D2787" s="1" t="s">
        <v>11</v>
      </c>
      <c r="E2787" s="1" t="s">
        <v>6379</v>
      </c>
      <c r="F2787" s="1" t="s">
        <v>11</v>
      </c>
      <c r="G2787" s="1" t="s">
        <v>6339</v>
      </c>
      <c r="H2787" s="2" t="s">
        <v>2828</v>
      </c>
      <c r="I2787" s="2" t="s">
        <v>6340</v>
      </c>
    </row>
    <row r="2788" spans="1:11" x14ac:dyDescent="0.1">
      <c r="A2788" s="1">
        <v>2787</v>
      </c>
      <c r="B2788" s="1" t="s">
        <v>37</v>
      </c>
      <c r="C2788" s="1" t="s">
        <v>11</v>
      </c>
      <c r="D2788" s="1" t="s">
        <v>11</v>
      </c>
      <c r="E2788" s="1" t="s">
        <v>6380</v>
      </c>
      <c r="F2788" s="1" t="s">
        <v>11</v>
      </c>
      <c r="G2788" s="1" t="s">
        <v>6339</v>
      </c>
      <c r="H2788" s="2" t="s">
        <v>2063</v>
      </c>
      <c r="I2788" s="2" t="s">
        <v>6340</v>
      </c>
    </row>
    <row r="2789" spans="1:11" x14ac:dyDescent="0.1">
      <c r="A2789" s="1">
        <v>2788</v>
      </c>
      <c r="B2789" s="1" t="s">
        <v>37</v>
      </c>
      <c r="C2789" s="1" t="s">
        <v>11</v>
      </c>
      <c r="D2789" s="1" t="s">
        <v>11</v>
      </c>
      <c r="E2789" s="1" t="s">
        <v>6381</v>
      </c>
      <c r="F2789" s="1" t="s">
        <v>11</v>
      </c>
      <c r="G2789" s="1" t="s">
        <v>6339</v>
      </c>
      <c r="H2789" s="2" t="s">
        <v>1043</v>
      </c>
      <c r="I2789" s="2" t="s">
        <v>6340</v>
      </c>
    </row>
    <row r="2790" spans="1:11" x14ac:dyDescent="0.1">
      <c r="A2790" s="1">
        <v>2789</v>
      </c>
      <c r="B2790" s="1" t="s">
        <v>37</v>
      </c>
      <c r="C2790" s="1" t="s">
        <v>11</v>
      </c>
      <c r="D2790" s="1" t="s">
        <v>11</v>
      </c>
      <c r="E2790" s="1" t="s">
        <v>4501</v>
      </c>
      <c r="F2790" s="1" t="s">
        <v>11</v>
      </c>
      <c r="G2790" s="1" t="s">
        <v>6339</v>
      </c>
      <c r="H2790" s="2" t="s">
        <v>1051</v>
      </c>
      <c r="I2790" s="2" t="s">
        <v>6340</v>
      </c>
    </row>
    <row r="2791" spans="1:11" x14ac:dyDescent="0.1">
      <c r="A2791" s="1">
        <v>2790</v>
      </c>
      <c r="B2791" s="1" t="s">
        <v>37</v>
      </c>
      <c r="C2791" s="1" t="s">
        <v>11</v>
      </c>
      <c r="D2791" s="1" t="s">
        <v>11</v>
      </c>
      <c r="E2791" s="1" t="s">
        <v>6382</v>
      </c>
      <c r="F2791" s="1" t="s">
        <v>11</v>
      </c>
      <c r="G2791" s="1" t="s">
        <v>6339</v>
      </c>
      <c r="H2791" s="2" t="s">
        <v>294</v>
      </c>
      <c r="I2791" s="2" t="s">
        <v>6340</v>
      </c>
    </row>
    <row r="2792" spans="1:11" x14ac:dyDescent="0.1">
      <c r="A2792" s="1">
        <v>2791</v>
      </c>
      <c r="B2792" s="1" t="s">
        <v>6336</v>
      </c>
      <c r="C2792" s="1" t="s">
        <v>270</v>
      </c>
      <c r="D2792" s="1" t="s">
        <v>6383</v>
      </c>
      <c r="E2792" s="1" t="s">
        <v>6384</v>
      </c>
      <c r="F2792" s="1" t="s">
        <v>11</v>
      </c>
      <c r="G2792" s="1" t="s">
        <v>6385</v>
      </c>
      <c r="H2792" s="2" t="s">
        <v>6386</v>
      </c>
      <c r="I2792" s="2" t="s">
        <v>6387</v>
      </c>
      <c r="K2792" s="1" t="str">
        <f t="shared" ref="K2792:K2797" si="71">著者&amp;"，"&amp;LEFT(年月,4)&amp;"："&amp;題名&amp;"．雪氷，"&amp;LEFT(巻_号,2)&amp;"，"&amp;頁&amp;"."</f>
        <v>近藤純正，山崎剛，1987：熱収支法による融雪量の予測．雪氷，49，181-191.</v>
      </c>
    </row>
    <row r="2793" spans="1:11" x14ac:dyDescent="0.1">
      <c r="A2793" s="1">
        <v>2792</v>
      </c>
      <c r="B2793" s="1" t="s">
        <v>6336</v>
      </c>
      <c r="C2793" s="1" t="s">
        <v>182</v>
      </c>
      <c r="D2793" s="1" t="s">
        <v>6388</v>
      </c>
      <c r="E2793" s="1" t="s">
        <v>6389</v>
      </c>
      <c r="F2793" s="1" t="s">
        <v>11</v>
      </c>
      <c r="G2793" s="1" t="s">
        <v>6385</v>
      </c>
      <c r="H2793" s="2" t="s">
        <v>6390</v>
      </c>
      <c r="I2793" s="2" t="s">
        <v>6387</v>
      </c>
      <c r="K2793" s="1" t="str">
        <f t="shared" si="71"/>
        <v>佐藤清富，1987：オホーツク海海氷の数値モデルによる解析．雪氷，49，193-201.</v>
      </c>
    </row>
    <row r="2794" spans="1:11" x14ac:dyDescent="0.1">
      <c r="A2794" s="1">
        <v>2793</v>
      </c>
      <c r="B2794" s="1" t="s">
        <v>6336</v>
      </c>
      <c r="C2794" s="1" t="s">
        <v>270</v>
      </c>
      <c r="D2794" s="1" t="s">
        <v>6391</v>
      </c>
      <c r="E2794" s="1" t="s">
        <v>6392</v>
      </c>
      <c r="F2794" s="1" t="s">
        <v>11</v>
      </c>
      <c r="G2794" s="1" t="s">
        <v>6385</v>
      </c>
      <c r="H2794" s="2" t="s">
        <v>3033</v>
      </c>
      <c r="I2794" s="2" t="s">
        <v>6387</v>
      </c>
      <c r="K2794" s="1" t="str">
        <f t="shared" si="71"/>
        <v>梅村晃由，多田賀信，早川典生，本田昭喜，古川征夫，大沼匡之，1987：泡被覆による融雪制御の研究 －第１報－　屋外実験における効果と問題点．雪氷，49，203-210.</v>
      </c>
    </row>
    <row r="2795" spans="1:11" x14ac:dyDescent="0.1">
      <c r="A2795" s="1">
        <v>2794</v>
      </c>
      <c r="B2795" s="1" t="s">
        <v>66</v>
      </c>
      <c r="C2795" s="1" t="s">
        <v>1988</v>
      </c>
      <c r="D2795" s="1" t="s">
        <v>6393</v>
      </c>
      <c r="E2795" s="1" t="s">
        <v>6394</v>
      </c>
      <c r="F2795" s="1" t="s">
        <v>11</v>
      </c>
      <c r="G2795" s="1" t="s">
        <v>6385</v>
      </c>
      <c r="H2795" s="2" t="s">
        <v>5389</v>
      </c>
      <c r="I2795" s="2" t="s">
        <v>6387</v>
      </c>
      <c r="K2795" s="1" t="str">
        <f t="shared" si="71"/>
        <v>吉田稔，鈴木宣良，竹中修平，大沼匡之，1987：軽量・小型化された神室型スノーサンプラー．雪氷，49，211-214.</v>
      </c>
    </row>
    <row r="2796" spans="1:11" x14ac:dyDescent="0.1">
      <c r="A2796" s="1">
        <v>2795</v>
      </c>
      <c r="B2796" s="1" t="s">
        <v>66</v>
      </c>
      <c r="C2796" s="1" t="s">
        <v>182</v>
      </c>
      <c r="D2796" s="1" t="s">
        <v>6395</v>
      </c>
      <c r="E2796" s="1" t="s">
        <v>6396</v>
      </c>
      <c r="F2796" s="1" t="s">
        <v>11</v>
      </c>
      <c r="G2796" s="1" t="s">
        <v>6385</v>
      </c>
      <c r="H2796" s="2" t="s">
        <v>6397</v>
      </c>
      <c r="I2796" s="2" t="s">
        <v>6387</v>
      </c>
      <c r="K2796" s="1" t="str">
        <f t="shared" si="71"/>
        <v>宗片広亘，桜井兼市，1987：名寄で観測された太陽柱（Sun Pillar）．雪氷，49，215-216.</v>
      </c>
    </row>
    <row r="2797" spans="1:11" x14ac:dyDescent="0.1">
      <c r="A2797" s="1">
        <v>2796</v>
      </c>
      <c r="B2797" s="1" t="s">
        <v>41</v>
      </c>
      <c r="C2797" s="1" t="s">
        <v>11</v>
      </c>
      <c r="D2797" s="1" t="s">
        <v>6398</v>
      </c>
      <c r="E2797" s="1" t="s">
        <v>6399</v>
      </c>
      <c r="F2797" s="1" t="s">
        <v>3762</v>
      </c>
      <c r="G2797" s="1" t="s">
        <v>6385</v>
      </c>
      <c r="H2797" s="2" t="s">
        <v>6400</v>
      </c>
      <c r="I2797" s="2" t="s">
        <v>6387</v>
      </c>
      <c r="K2797" s="1" t="str">
        <f t="shared" si="71"/>
        <v>吉川孝三，1987：大型プラントにおける氷の利用技術．雪氷，49，217-220.</v>
      </c>
    </row>
    <row r="2798" spans="1:11" x14ac:dyDescent="0.1">
      <c r="A2798" s="1">
        <v>2797</v>
      </c>
      <c r="B2798" s="1" t="s">
        <v>37</v>
      </c>
      <c r="C2798" s="1" t="s">
        <v>11</v>
      </c>
      <c r="D2798" s="1" t="s">
        <v>6401</v>
      </c>
      <c r="E2798" s="1" t="s">
        <v>6402</v>
      </c>
      <c r="F2798" s="1" t="s">
        <v>11</v>
      </c>
      <c r="G2798" s="1" t="s">
        <v>6385</v>
      </c>
      <c r="H2798" s="2" t="s">
        <v>5393</v>
      </c>
      <c r="I2798" s="2" t="s">
        <v>6387</v>
      </c>
    </row>
    <row r="2799" spans="1:11" x14ac:dyDescent="0.1">
      <c r="A2799" s="1">
        <v>2798</v>
      </c>
      <c r="B2799" s="1" t="s">
        <v>3975</v>
      </c>
      <c r="C2799" s="1" t="s">
        <v>11</v>
      </c>
      <c r="D2799" s="1" t="s">
        <v>4444</v>
      </c>
      <c r="E2799" s="1" t="s">
        <v>4892</v>
      </c>
      <c r="F2799" s="1" t="s">
        <v>11</v>
      </c>
      <c r="G2799" s="1" t="s">
        <v>6385</v>
      </c>
      <c r="H2799" s="2" t="s">
        <v>5397</v>
      </c>
      <c r="I2799" s="2" t="s">
        <v>6387</v>
      </c>
    </row>
    <row r="2800" spans="1:11" x14ac:dyDescent="0.1">
      <c r="A2800" s="1">
        <v>2799</v>
      </c>
      <c r="B2800" s="1" t="s">
        <v>3975</v>
      </c>
      <c r="C2800" s="1" t="s">
        <v>11</v>
      </c>
      <c r="D2800" s="1" t="s">
        <v>6309</v>
      </c>
      <c r="E2800" s="1" t="s">
        <v>4892</v>
      </c>
      <c r="F2800" s="1" t="s">
        <v>11</v>
      </c>
      <c r="G2800" s="1" t="s">
        <v>6385</v>
      </c>
      <c r="H2800" s="2" t="s">
        <v>6218</v>
      </c>
      <c r="I2800" s="2" t="s">
        <v>6387</v>
      </c>
    </row>
    <row r="2801" spans="1:11" x14ac:dyDescent="0.1">
      <c r="A2801" s="1">
        <v>2800</v>
      </c>
      <c r="B2801" s="1" t="s">
        <v>26</v>
      </c>
      <c r="C2801" s="1" t="s">
        <v>11</v>
      </c>
      <c r="D2801" s="1" t="s">
        <v>6403</v>
      </c>
      <c r="E2801" s="1" t="s">
        <v>6404</v>
      </c>
      <c r="F2801" s="1" t="s">
        <v>11</v>
      </c>
      <c r="G2801" s="1" t="s">
        <v>6385</v>
      </c>
      <c r="H2801" s="2" t="s">
        <v>6405</v>
      </c>
      <c r="I2801" s="2" t="s">
        <v>6387</v>
      </c>
      <c r="K2801" s="1" t="str">
        <f t="shared" ref="K2801:K2806" si="72">著者&amp;"，"&amp;LEFT(年月,4)&amp;"："&amp;題名&amp;"．雪氷，"&amp;LEFT(巻_号,2)&amp;"，"&amp;頁&amp;"."</f>
        <v>成瀬廉二，西村寛，1987：「第４回南極雪氷学国際シンポジウム」報告．雪氷，49，225-271.</v>
      </c>
    </row>
    <row r="2802" spans="1:11" x14ac:dyDescent="0.1">
      <c r="A2802" s="1">
        <v>2801</v>
      </c>
      <c r="B2802" s="1" t="s">
        <v>26</v>
      </c>
      <c r="C2802" s="1" t="s">
        <v>11</v>
      </c>
      <c r="D2802" s="1" t="s">
        <v>6406</v>
      </c>
      <c r="E2802" s="1" t="s">
        <v>6407</v>
      </c>
      <c r="F2802" s="1" t="s">
        <v>11</v>
      </c>
      <c r="G2802" s="1" t="s">
        <v>6385</v>
      </c>
      <c r="H2802" s="2" t="s">
        <v>5402</v>
      </c>
      <c r="I2802" s="2" t="s">
        <v>6387</v>
      </c>
      <c r="K2802" s="1" t="str">
        <f t="shared" si="72"/>
        <v>平山健一，1987：第９回極地条件下の港湾・海洋工学に関する国際会議報告．雪氷，49，227-228.</v>
      </c>
    </row>
    <row r="2803" spans="1:11" x14ac:dyDescent="0.1">
      <c r="A2803" s="1">
        <v>2802</v>
      </c>
      <c r="B2803" s="1" t="s">
        <v>26</v>
      </c>
      <c r="C2803" s="1" t="s">
        <v>11</v>
      </c>
      <c r="D2803" s="1" t="s">
        <v>3981</v>
      </c>
      <c r="E2803" s="1" t="s">
        <v>6408</v>
      </c>
      <c r="F2803" s="1" t="s">
        <v>11</v>
      </c>
      <c r="G2803" s="1" t="s">
        <v>6385</v>
      </c>
      <c r="H2803" s="2" t="s">
        <v>6409</v>
      </c>
      <c r="I2803" s="2" t="s">
        <v>6387</v>
      </c>
      <c r="K2803" s="1" t="str">
        <f t="shared" si="72"/>
        <v>若浜五郎，1987：第１９回ＩＵＧＧ総会に出席して．雪氷，49，228-230.</v>
      </c>
    </row>
    <row r="2804" spans="1:11" x14ac:dyDescent="0.1">
      <c r="A2804" s="1">
        <v>2803</v>
      </c>
      <c r="B2804" s="1" t="s">
        <v>125</v>
      </c>
      <c r="C2804" s="1" t="s">
        <v>11</v>
      </c>
      <c r="D2804" s="1" t="s">
        <v>6410</v>
      </c>
      <c r="E2804" s="1" t="s">
        <v>6411</v>
      </c>
      <c r="F2804" s="1" t="s">
        <v>6199</v>
      </c>
      <c r="G2804" s="1" t="s">
        <v>6385</v>
      </c>
      <c r="H2804" s="2" t="s">
        <v>5158</v>
      </c>
      <c r="I2804" s="2" t="s">
        <v>6387</v>
      </c>
      <c r="K2804" s="1" t="str">
        <f t="shared" si="72"/>
        <v>（五十嵐高志），1987：雪氷の表紙と創立５０周年記念事業についての私見．雪氷，49，231.</v>
      </c>
    </row>
    <row r="2805" spans="1:11" x14ac:dyDescent="0.1">
      <c r="A2805" s="1">
        <v>2804</v>
      </c>
      <c r="B2805" s="1" t="s">
        <v>125</v>
      </c>
      <c r="C2805" s="1" t="s">
        <v>11</v>
      </c>
      <c r="D2805" s="1" t="s">
        <v>2286</v>
      </c>
      <c r="E2805" s="1" t="s">
        <v>6412</v>
      </c>
      <c r="F2805" s="1" t="s">
        <v>6199</v>
      </c>
      <c r="G2805" s="1" t="s">
        <v>6385</v>
      </c>
      <c r="H2805" s="2" t="s">
        <v>5159</v>
      </c>
      <c r="I2805" s="2" t="s">
        <v>6387</v>
      </c>
      <c r="K2805" s="1" t="str">
        <f t="shared" si="72"/>
        <v>小島忠三郎，1987：ＮＥＣパソコンＰＣ－９８０１シリーズソフト「雪氷総目録」及び「雪と林業に関する文献目録」（造林関係）について．雪氷，49，232.</v>
      </c>
    </row>
    <row r="2806" spans="1:11" x14ac:dyDescent="0.1">
      <c r="A2806" s="1">
        <v>2805</v>
      </c>
      <c r="B2806" s="1" t="s">
        <v>125</v>
      </c>
      <c r="C2806" s="1" t="s">
        <v>11</v>
      </c>
      <c r="D2806" s="1" t="s">
        <v>6088</v>
      </c>
      <c r="E2806" s="1" t="s">
        <v>6413</v>
      </c>
      <c r="F2806" s="1" t="s">
        <v>6199</v>
      </c>
      <c r="G2806" s="1" t="s">
        <v>6385</v>
      </c>
      <c r="H2806" s="2" t="s">
        <v>5162</v>
      </c>
      <c r="I2806" s="2" t="s">
        <v>6387</v>
      </c>
      <c r="K2806" s="1" t="str">
        <f t="shared" si="72"/>
        <v>（久保宏），1987：またスパイクタイヤの季節がやってきた．雪氷，49，233.</v>
      </c>
    </row>
    <row r="2807" spans="1:11" x14ac:dyDescent="0.1">
      <c r="A2807" s="1">
        <v>2806</v>
      </c>
      <c r="B2807" s="1" t="s">
        <v>57</v>
      </c>
      <c r="C2807" s="1" t="s">
        <v>11</v>
      </c>
      <c r="D2807" s="1" t="s">
        <v>6414</v>
      </c>
      <c r="E2807" s="1" t="s">
        <v>6415</v>
      </c>
      <c r="F2807" s="1" t="s">
        <v>11</v>
      </c>
      <c r="G2807" s="1" t="s">
        <v>6385</v>
      </c>
      <c r="H2807" s="2" t="s">
        <v>6416</v>
      </c>
      <c r="I2807" s="2" t="s">
        <v>6387</v>
      </c>
    </row>
    <row r="2808" spans="1:11" x14ac:dyDescent="0.1">
      <c r="A2808" s="1">
        <v>2807</v>
      </c>
      <c r="B2808" s="1" t="s">
        <v>57</v>
      </c>
      <c r="C2808" s="1" t="s">
        <v>11</v>
      </c>
      <c r="D2808" s="1" t="s">
        <v>6417</v>
      </c>
      <c r="E2808" s="1" t="s">
        <v>6418</v>
      </c>
      <c r="F2808" s="1" t="s">
        <v>11</v>
      </c>
      <c r="G2808" s="1" t="s">
        <v>6385</v>
      </c>
      <c r="H2808" s="2" t="s">
        <v>5811</v>
      </c>
      <c r="I2808" s="2" t="s">
        <v>6387</v>
      </c>
    </row>
    <row r="2809" spans="1:11" x14ac:dyDescent="0.1">
      <c r="A2809" s="1">
        <v>2808</v>
      </c>
      <c r="B2809" s="1" t="s">
        <v>57</v>
      </c>
      <c r="C2809" s="1" t="s">
        <v>11</v>
      </c>
      <c r="D2809" s="1" t="s">
        <v>6419</v>
      </c>
      <c r="E2809" s="1" t="s">
        <v>6420</v>
      </c>
      <c r="F2809" s="1" t="s">
        <v>11</v>
      </c>
      <c r="G2809" s="1" t="s">
        <v>6385</v>
      </c>
      <c r="H2809" s="2" t="s">
        <v>6421</v>
      </c>
      <c r="I2809" s="2" t="s">
        <v>6387</v>
      </c>
    </row>
    <row r="2810" spans="1:11" x14ac:dyDescent="0.1">
      <c r="A2810" s="1">
        <v>2809</v>
      </c>
      <c r="B2810" s="1" t="s">
        <v>41</v>
      </c>
      <c r="C2810" s="1" t="s">
        <v>11</v>
      </c>
      <c r="D2810" s="1" t="s">
        <v>6422</v>
      </c>
      <c r="E2810" s="1" t="s">
        <v>6423</v>
      </c>
      <c r="F2810" s="1" t="s">
        <v>6099</v>
      </c>
      <c r="G2810" s="1" t="s">
        <v>6385</v>
      </c>
      <c r="H2810" s="2" t="s">
        <v>6424</v>
      </c>
      <c r="I2810" s="2" t="s">
        <v>6387</v>
      </c>
    </row>
    <row r="2811" spans="1:11" x14ac:dyDescent="0.1">
      <c r="A2811" s="1">
        <v>2810</v>
      </c>
      <c r="B2811" s="1" t="s">
        <v>41</v>
      </c>
      <c r="C2811" s="1" t="s">
        <v>11</v>
      </c>
      <c r="D2811" s="1" t="s">
        <v>6145</v>
      </c>
      <c r="E2811" s="1" t="s">
        <v>6425</v>
      </c>
      <c r="F2811" s="1" t="s">
        <v>6099</v>
      </c>
      <c r="G2811" s="1" t="s">
        <v>6385</v>
      </c>
      <c r="H2811" s="2" t="s">
        <v>6234</v>
      </c>
      <c r="I2811" s="2" t="s">
        <v>6387</v>
      </c>
    </row>
    <row r="2812" spans="1:11" x14ac:dyDescent="0.1">
      <c r="A2812" s="1">
        <v>2811</v>
      </c>
      <c r="B2812" s="1" t="s">
        <v>37</v>
      </c>
      <c r="C2812" s="1" t="s">
        <v>11</v>
      </c>
      <c r="D2812" s="1" t="s">
        <v>6426</v>
      </c>
      <c r="E2812" s="1" t="s">
        <v>6427</v>
      </c>
      <c r="F2812" s="1" t="s">
        <v>11</v>
      </c>
      <c r="G2812" s="1" t="s">
        <v>6385</v>
      </c>
      <c r="H2812" s="2" t="s">
        <v>6428</v>
      </c>
      <c r="I2812" s="2" t="s">
        <v>6387</v>
      </c>
    </row>
    <row r="2813" spans="1:11" x14ac:dyDescent="0.1">
      <c r="A2813" s="1">
        <v>2812</v>
      </c>
      <c r="B2813" s="1" t="s">
        <v>37</v>
      </c>
      <c r="C2813" s="1" t="s">
        <v>11</v>
      </c>
      <c r="D2813" s="1" t="s">
        <v>6429</v>
      </c>
      <c r="E2813" s="1" t="s">
        <v>6430</v>
      </c>
      <c r="F2813" s="1" t="s">
        <v>11</v>
      </c>
      <c r="G2813" s="1" t="s">
        <v>6385</v>
      </c>
      <c r="H2813" s="2" t="s">
        <v>6431</v>
      </c>
      <c r="I2813" s="2" t="s">
        <v>6387</v>
      </c>
    </row>
    <row r="2814" spans="1:11" x14ac:dyDescent="0.1">
      <c r="A2814" s="1">
        <v>2813</v>
      </c>
      <c r="B2814" s="1" t="s">
        <v>37</v>
      </c>
      <c r="C2814" s="1" t="s">
        <v>11</v>
      </c>
      <c r="D2814" s="1" t="s">
        <v>3981</v>
      </c>
      <c r="E2814" s="1" t="s">
        <v>6432</v>
      </c>
      <c r="F2814" s="1" t="s">
        <v>11</v>
      </c>
      <c r="G2814" s="1" t="s">
        <v>6385</v>
      </c>
      <c r="H2814" s="2" t="s">
        <v>6433</v>
      </c>
      <c r="I2814" s="2" t="s">
        <v>6387</v>
      </c>
    </row>
    <row r="2815" spans="1:11" x14ac:dyDescent="0.1">
      <c r="A2815" s="1">
        <v>2814</v>
      </c>
      <c r="B2815" s="1" t="s">
        <v>37</v>
      </c>
      <c r="C2815" s="1" t="s">
        <v>11</v>
      </c>
      <c r="D2815" s="1" t="s">
        <v>11</v>
      </c>
      <c r="E2815" s="1" t="s">
        <v>6434</v>
      </c>
      <c r="F2815" s="1" t="s">
        <v>11</v>
      </c>
      <c r="G2815" s="1" t="s">
        <v>6385</v>
      </c>
      <c r="H2815" s="2" t="s">
        <v>837</v>
      </c>
      <c r="I2815" s="2" t="s">
        <v>6387</v>
      </c>
    </row>
    <row r="2816" spans="1:11" x14ac:dyDescent="0.1">
      <c r="A2816" s="1">
        <v>2815</v>
      </c>
      <c r="B2816" s="1" t="s">
        <v>37</v>
      </c>
      <c r="C2816" s="1" t="s">
        <v>11</v>
      </c>
      <c r="D2816" s="1" t="s">
        <v>11</v>
      </c>
      <c r="E2816" s="1" t="s">
        <v>6435</v>
      </c>
      <c r="F2816" s="1" t="s">
        <v>11</v>
      </c>
      <c r="G2816" s="1" t="s">
        <v>6385</v>
      </c>
      <c r="H2816" s="2" t="s">
        <v>6436</v>
      </c>
      <c r="I2816" s="2" t="s">
        <v>6387</v>
      </c>
    </row>
    <row r="2817" spans="1:11" x14ac:dyDescent="0.1">
      <c r="A2817" s="1">
        <v>2816</v>
      </c>
      <c r="B2817" s="1" t="s">
        <v>37</v>
      </c>
      <c r="C2817" s="1" t="s">
        <v>11</v>
      </c>
      <c r="D2817" s="1" t="s">
        <v>11</v>
      </c>
      <c r="E2817" s="1" t="s">
        <v>6437</v>
      </c>
      <c r="F2817" s="1" t="s">
        <v>11</v>
      </c>
      <c r="G2817" s="1" t="s">
        <v>6385</v>
      </c>
      <c r="H2817" s="2" t="s">
        <v>6438</v>
      </c>
      <c r="I2817" s="2" t="s">
        <v>6387</v>
      </c>
    </row>
    <row r="2818" spans="1:11" x14ac:dyDescent="0.1">
      <c r="A2818" s="1">
        <v>2817</v>
      </c>
      <c r="B2818" s="1" t="s">
        <v>37</v>
      </c>
      <c r="C2818" s="1" t="s">
        <v>11</v>
      </c>
      <c r="D2818" s="1" t="s">
        <v>11</v>
      </c>
      <c r="E2818" s="1" t="s">
        <v>6439</v>
      </c>
      <c r="F2818" s="1" t="s">
        <v>11</v>
      </c>
      <c r="G2818" s="1" t="s">
        <v>6385</v>
      </c>
      <c r="H2818" s="2" t="s">
        <v>6440</v>
      </c>
      <c r="I2818" s="2" t="s">
        <v>6387</v>
      </c>
    </row>
    <row r="2819" spans="1:11" x14ac:dyDescent="0.1">
      <c r="A2819" s="1">
        <v>2818</v>
      </c>
      <c r="B2819" s="1" t="s">
        <v>37</v>
      </c>
      <c r="C2819" s="1" t="s">
        <v>11</v>
      </c>
      <c r="D2819" s="1" t="s">
        <v>11</v>
      </c>
      <c r="E2819" s="1" t="s">
        <v>6441</v>
      </c>
      <c r="F2819" s="1" t="s">
        <v>11</v>
      </c>
      <c r="G2819" s="1" t="s">
        <v>6385</v>
      </c>
      <c r="H2819" s="2" t="s">
        <v>6442</v>
      </c>
      <c r="I2819" s="2" t="s">
        <v>6387</v>
      </c>
    </row>
    <row r="2820" spans="1:11" x14ac:dyDescent="0.1">
      <c r="A2820" s="1">
        <v>2819</v>
      </c>
      <c r="B2820" s="1" t="s">
        <v>37</v>
      </c>
      <c r="C2820" s="1" t="s">
        <v>11</v>
      </c>
      <c r="D2820" s="1" t="s">
        <v>11</v>
      </c>
      <c r="E2820" s="1" t="s">
        <v>6443</v>
      </c>
      <c r="F2820" s="1" t="s">
        <v>11</v>
      </c>
      <c r="G2820" s="1" t="s">
        <v>6385</v>
      </c>
      <c r="H2820" s="2" t="s">
        <v>6253</v>
      </c>
      <c r="I2820" s="2" t="s">
        <v>6387</v>
      </c>
    </row>
    <row r="2821" spans="1:11" x14ac:dyDescent="0.1">
      <c r="A2821" s="1">
        <v>2820</v>
      </c>
      <c r="B2821" s="1" t="s">
        <v>37</v>
      </c>
      <c r="C2821" s="1" t="s">
        <v>11</v>
      </c>
      <c r="D2821" s="1" t="s">
        <v>11</v>
      </c>
      <c r="E2821" s="1" t="s">
        <v>6444</v>
      </c>
      <c r="F2821" s="1" t="s">
        <v>11</v>
      </c>
      <c r="G2821" s="1" t="s">
        <v>6385</v>
      </c>
      <c r="H2821" s="2" t="s">
        <v>1097</v>
      </c>
      <c r="I2821" s="2" t="s">
        <v>6387</v>
      </c>
    </row>
    <row r="2822" spans="1:11" x14ac:dyDescent="0.1">
      <c r="A2822" s="1">
        <v>2821</v>
      </c>
      <c r="B2822" s="1" t="s">
        <v>37</v>
      </c>
      <c r="C2822" s="1" t="s">
        <v>11</v>
      </c>
      <c r="D2822" s="1" t="s">
        <v>11</v>
      </c>
      <c r="E2822" s="1" t="s">
        <v>6445</v>
      </c>
      <c r="F2822" s="1" t="s">
        <v>11</v>
      </c>
      <c r="G2822" s="1" t="s">
        <v>6385</v>
      </c>
      <c r="H2822" s="2" t="s">
        <v>1097</v>
      </c>
      <c r="I2822" s="2" t="s">
        <v>6387</v>
      </c>
    </row>
    <row r="2823" spans="1:11" x14ac:dyDescent="0.1">
      <c r="A2823" s="1">
        <v>2822</v>
      </c>
      <c r="B2823" s="1" t="s">
        <v>37</v>
      </c>
      <c r="C2823" s="1" t="s">
        <v>11</v>
      </c>
      <c r="D2823" s="1" t="s">
        <v>11</v>
      </c>
      <c r="E2823" s="1" t="s">
        <v>6446</v>
      </c>
      <c r="F2823" s="1" t="s">
        <v>11</v>
      </c>
      <c r="G2823" s="1" t="s">
        <v>6385</v>
      </c>
      <c r="H2823" s="2" t="s">
        <v>462</v>
      </c>
      <c r="I2823" s="2" t="s">
        <v>6387</v>
      </c>
    </row>
    <row r="2824" spans="1:11" x14ac:dyDescent="0.1">
      <c r="A2824" s="1">
        <v>2823</v>
      </c>
      <c r="B2824" s="1" t="s">
        <v>37</v>
      </c>
      <c r="C2824" s="1" t="s">
        <v>11</v>
      </c>
      <c r="D2824" s="1" t="s">
        <v>11</v>
      </c>
      <c r="E2824" s="1" t="s">
        <v>4501</v>
      </c>
      <c r="F2824" s="1" t="s">
        <v>11</v>
      </c>
      <c r="G2824" s="1" t="s">
        <v>6385</v>
      </c>
      <c r="H2824" s="2" t="s">
        <v>6447</v>
      </c>
      <c r="I2824" s="2" t="s">
        <v>6387</v>
      </c>
    </row>
    <row r="2825" spans="1:11" x14ac:dyDescent="0.1">
      <c r="A2825" s="1">
        <v>2824</v>
      </c>
      <c r="B2825" s="1" t="s">
        <v>16</v>
      </c>
      <c r="C2825" s="1" t="s">
        <v>11</v>
      </c>
      <c r="D2825" s="1" t="s">
        <v>6448</v>
      </c>
      <c r="E2825" s="1" t="s">
        <v>6449</v>
      </c>
      <c r="F2825" s="1" t="s">
        <v>11</v>
      </c>
      <c r="G2825" s="1" t="s">
        <v>6450</v>
      </c>
      <c r="H2825" s="2" t="s">
        <v>300</v>
      </c>
      <c r="I2825" s="2" t="s">
        <v>6451</v>
      </c>
    </row>
    <row r="2826" spans="1:11" x14ac:dyDescent="0.1">
      <c r="A2826" s="1">
        <v>2825</v>
      </c>
      <c r="B2826" s="1" t="s">
        <v>6336</v>
      </c>
      <c r="C2826" s="1" t="s">
        <v>1141</v>
      </c>
      <c r="D2826" s="1" t="s">
        <v>6452</v>
      </c>
      <c r="E2826" s="1" t="s">
        <v>6453</v>
      </c>
      <c r="F2826" s="1" t="s">
        <v>11</v>
      </c>
      <c r="G2826" s="1" t="s">
        <v>6450</v>
      </c>
      <c r="H2826" s="2" t="s">
        <v>664</v>
      </c>
      <c r="I2826" s="2" t="s">
        <v>6451</v>
      </c>
      <c r="K2826" s="1" t="str">
        <f>著者&amp;"，"&amp;LEFT(年月,4)&amp;"："&amp;題名&amp;"．雪氷，"&amp;LEFT(巻_号,2)&amp;"，"&amp;頁&amp;"."</f>
        <v>小西啓之，遠藤辰雄，若浜五郎，1988：電子天秤を用いた降雪強度計の試作．雪氷，50，3-7.</v>
      </c>
    </row>
    <row r="2827" spans="1:11" x14ac:dyDescent="0.1">
      <c r="A2827" s="1">
        <v>2826</v>
      </c>
      <c r="B2827" s="1" t="s">
        <v>6336</v>
      </c>
      <c r="C2827" s="1" t="s">
        <v>182</v>
      </c>
      <c r="D2827" s="1" t="s">
        <v>6454</v>
      </c>
      <c r="E2827" s="1" t="s">
        <v>6455</v>
      </c>
      <c r="F2827" s="1" t="s">
        <v>11</v>
      </c>
      <c r="G2827" s="1" t="s">
        <v>6450</v>
      </c>
      <c r="H2827" s="2" t="s">
        <v>2851</v>
      </c>
      <c r="I2827" s="2" t="s">
        <v>6451</v>
      </c>
      <c r="K2827" s="1" t="str">
        <f>著者&amp;"，"&amp;LEFT(年月,4)&amp;"："&amp;題名&amp;"．雪氷，"&amp;LEFT(巻_号,2)&amp;"，"&amp;頁&amp;"."</f>
        <v>沢田正剛，1988：人工永久凍土の造成（ヒートパイプを利用した低温外気による地中凍結に関する実験的研究）．雪氷，50，9-15.</v>
      </c>
    </row>
    <row r="2828" spans="1:11" x14ac:dyDescent="0.1">
      <c r="A2828" s="1">
        <v>2827</v>
      </c>
      <c r="B2828" s="1" t="s">
        <v>6336</v>
      </c>
      <c r="C2828" s="1" t="s">
        <v>270</v>
      </c>
      <c r="D2828" s="1" t="s">
        <v>6307</v>
      </c>
      <c r="E2828" s="1" t="s">
        <v>6456</v>
      </c>
      <c r="F2828" s="1" t="s">
        <v>11</v>
      </c>
      <c r="G2828" s="1" t="s">
        <v>6450</v>
      </c>
      <c r="H2828" s="2" t="s">
        <v>2317</v>
      </c>
      <c r="I2828" s="2" t="s">
        <v>6451</v>
      </c>
      <c r="K2828" s="1" t="str">
        <f>著者&amp;"，"&amp;LEFT(年月,4)&amp;"："&amp;題名&amp;"．雪氷，"&amp;LEFT(巻_号,2)&amp;"，"&amp;頁&amp;"."</f>
        <v>近藤純正，1988：積雪の熱伝導と融雪水の流下速度のパラメータ化．雪氷，50，17-24.</v>
      </c>
    </row>
    <row r="2829" spans="1:11" x14ac:dyDescent="0.1">
      <c r="A2829" s="1">
        <v>2828</v>
      </c>
      <c r="B2829" s="1" t="s">
        <v>6336</v>
      </c>
      <c r="C2829" s="1" t="s">
        <v>182</v>
      </c>
      <c r="D2829" s="1" t="s">
        <v>6457</v>
      </c>
      <c r="E2829" s="1" t="s">
        <v>6458</v>
      </c>
      <c r="F2829" s="1" t="s">
        <v>11</v>
      </c>
      <c r="G2829" s="1" t="s">
        <v>6450</v>
      </c>
      <c r="H2829" s="2" t="s">
        <v>5497</v>
      </c>
      <c r="I2829" s="2" t="s">
        <v>6451</v>
      </c>
      <c r="K2829" s="1" t="str">
        <f>著者&amp;"，"&amp;LEFT(年月,4)&amp;"："&amp;題名&amp;"．雪氷，"&amp;LEFT(巻_号,2)&amp;"，"&amp;頁&amp;"."</f>
        <v>伊豆田久雄，生頼孝博，山本英夫，1988：凍土の曲げ条件下における変形挙動と強度特性．雪氷，50，25-32.</v>
      </c>
    </row>
    <row r="2830" spans="1:11" x14ac:dyDescent="0.1">
      <c r="A2830" s="1">
        <v>2829</v>
      </c>
      <c r="B2830" s="1" t="s">
        <v>66</v>
      </c>
      <c r="C2830" s="1" t="s">
        <v>182</v>
      </c>
      <c r="D2830" s="1" t="s">
        <v>6459</v>
      </c>
      <c r="E2830" s="1" t="s">
        <v>6460</v>
      </c>
      <c r="F2830" s="1" t="s">
        <v>11</v>
      </c>
      <c r="G2830" s="1" t="s">
        <v>6450</v>
      </c>
      <c r="H2830" s="2" t="s">
        <v>2882</v>
      </c>
      <c r="I2830" s="2" t="s">
        <v>6451</v>
      </c>
      <c r="K2830" s="1" t="str">
        <f>著者&amp;"，"&amp;LEFT(年月,4)&amp;"："&amp;題名&amp;"．雪氷，"&amp;LEFT(巻_号,2)&amp;"，"&amp;頁&amp;"."</f>
        <v>鄭本輿，陳建明，上田豊，1988：１９８７年中国・日本共同西崑崙氷河調査概報．雪氷，50，33-37.</v>
      </c>
    </row>
    <row r="2831" spans="1:11" x14ac:dyDescent="0.1">
      <c r="A2831" s="1">
        <v>2830</v>
      </c>
      <c r="B2831" s="1" t="s">
        <v>37</v>
      </c>
      <c r="C2831" s="1" t="s">
        <v>11</v>
      </c>
      <c r="D2831" s="1" t="s">
        <v>6353</v>
      </c>
      <c r="E2831" s="1" t="s">
        <v>6461</v>
      </c>
      <c r="F2831" s="1" t="s">
        <v>11</v>
      </c>
      <c r="G2831" s="1" t="s">
        <v>6450</v>
      </c>
      <c r="H2831" s="2" t="s">
        <v>325</v>
      </c>
      <c r="I2831" s="2" t="s">
        <v>6451</v>
      </c>
    </row>
    <row r="2832" spans="1:11" x14ac:dyDescent="0.1">
      <c r="A2832" s="1">
        <v>2831</v>
      </c>
      <c r="B2832" s="1" t="s">
        <v>37</v>
      </c>
      <c r="C2832" s="1" t="s">
        <v>11</v>
      </c>
      <c r="D2832" s="1" t="s">
        <v>11</v>
      </c>
      <c r="E2832" s="1" t="s">
        <v>6462</v>
      </c>
      <c r="F2832" s="1" t="s">
        <v>11</v>
      </c>
      <c r="G2832" s="1" t="s">
        <v>6450</v>
      </c>
      <c r="H2832" s="2" t="s">
        <v>2434</v>
      </c>
      <c r="I2832" s="2" t="s">
        <v>6451</v>
      </c>
    </row>
    <row r="2833" spans="1:11" x14ac:dyDescent="0.1">
      <c r="A2833" s="1">
        <v>2832</v>
      </c>
      <c r="B2833" s="1" t="s">
        <v>37</v>
      </c>
      <c r="C2833" s="1" t="s">
        <v>11</v>
      </c>
      <c r="D2833" s="1" t="s">
        <v>6463</v>
      </c>
      <c r="E2833" s="1" t="s">
        <v>6464</v>
      </c>
      <c r="F2833" s="1" t="s">
        <v>11</v>
      </c>
      <c r="G2833" s="1" t="s">
        <v>6450</v>
      </c>
      <c r="H2833" s="2" t="s">
        <v>2436</v>
      </c>
      <c r="I2833" s="2" t="s">
        <v>6451</v>
      </c>
    </row>
    <row r="2834" spans="1:11" x14ac:dyDescent="0.1">
      <c r="A2834" s="1">
        <v>2833</v>
      </c>
      <c r="B2834" s="1" t="s">
        <v>37</v>
      </c>
      <c r="C2834" s="1" t="s">
        <v>11</v>
      </c>
      <c r="D2834" s="1" t="s">
        <v>6465</v>
      </c>
      <c r="E2834" s="1" t="s">
        <v>6466</v>
      </c>
      <c r="F2834" s="1" t="s">
        <v>11</v>
      </c>
      <c r="G2834" s="1" t="s">
        <v>6450</v>
      </c>
      <c r="H2834" s="2" t="s">
        <v>5184</v>
      </c>
      <c r="I2834" s="2" t="s">
        <v>6451</v>
      </c>
    </row>
    <row r="2835" spans="1:11" x14ac:dyDescent="0.1">
      <c r="A2835" s="1">
        <v>2834</v>
      </c>
      <c r="B2835" s="1" t="s">
        <v>37</v>
      </c>
      <c r="C2835" s="1" t="s">
        <v>11</v>
      </c>
      <c r="D2835" s="1" t="s">
        <v>11</v>
      </c>
      <c r="E2835" s="1" t="s">
        <v>6467</v>
      </c>
      <c r="F2835" s="1" t="s">
        <v>11</v>
      </c>
      <c r="G2835" s="1" t="s">
        <v>6450</v>
      </c>
      <c r="H2835" s="2" t="s">
        <v>683</v>
      </c>
      <c r="I2835" s="2" t="s">
        <v>6451</v>
      </c>
    </row>
    <row r="2836" spans="1:11" x14ac:dyDescent="0.1">
      <c r="A2836" s="1">
        <v>2835</v>
      </c>
      <c r="B2836" s="1" t="s">
        <v>26</v>
      </c>
      <c r="C2836" s="1" t="s">
        <v>11</v>
      </c>
      <c r="D2836" s="1" t="s">
        <v>6468</v>
      </c>
      <c r="E2836" s="1" t="s">
        <v>6469</v>
      </c>
      <c r="F2836" s="1" t="s">
        <v>11</v>
      </c>
      <c r="G2836" s="1" t="s">
        <v>6450</v>
      </c>
      <c r="H2836" s="2" t="s">
        <v>685</v>
      </c>
      <c r="I2836" s="2" t="s">
        <v>6451</v>
      </c>
      <c r="K2836" s="1" t="str">
        <f>著者&amp;"，"&amp;LEFT(年月,4)&amp;"："&amp;題名&amp;"．雪氷，"&amp;LEFT(巻_号,2)&amp;"，"&amp;頁&amp;"."</f>
        <v>土方幹夫，1988：雪シンポジウム安塚「ゆき・２１世紀への創造」報告．雪氷，50，45.</v>
      </c>
    </row>
    <row r="2837" spans="1:11" x14ac:dyDescent="0.1">
      <c r="A2837" s="1">
        <v>2836</v>
      </c>
      <c r="B2837" s="1" t="s">
        <v>37</v>
      </c>
      <c r="C2837" s="1" t="s">
        <v>11</v>
      </c>
      <c r="D2837" s="1" t="s">
        <v>6470</v>
      </c>
      <c r="E2837" s="1" t="s">
        <v>6471</v>
      </c>
      <c r="F2837" s="1" t="s">
        <v>11</v>
      </c>
      <c r="G2837" s="1" t="s">
        <v>6450</v>
      </c>
      <c r="H2837" s="2" t="s">
        <v>6289</v>
      </c>
      <c r="I2837" s="2" t="s">
        <v>6451</v>
      </c>
    </row>
    <row r="2838" spans="1:11" x14ac:dyDescent="0.1">
      <c r="A2838" s="1">
        <v>2837</v>
      </c>
      <c r="B2838" s="1" t="s">
        <v>37</v>
      </c>
      <c r="C2838" s="1" t="s">
        <v>11</v>
      </c>
      <c r="D2838" s="1" t="s">
        <v>6472</v>
      </c>
      <c r="E2838" s="1" t="s">
        <v>6473</v>
      </c>
      <c r="F2838" s="1" t="s">
        <v>11</v>
      </c>
      <c r="G2838" s="1" t="s">
        <v>6450</v>
      </c>
      <c r="H2838" s="2" t="s">
        <v>3399</v>
      </c>
      <c r="I2838" s="2" t="s">
        <v>6451</v>
      </c>
    </row>
    <row r="2839" spans="1:11" x14ac:dyDescent="0.1">
      <c r="A2839" s="1">
        <v>2838</v>
      </c>
      <c r="B2839" s="1" t="s">
        <v>37</v>
      </c>
      <c r="C2839" s="1" t="s">
        <v>11</v>
      </c>
      <c r="D2839" s="1" t="s">
        <v>6090</v>
      </c>
      <c r="E2839" s="1" t="s">
        <v>6474</v>
      </c>
      <c r="F2839" s="1" t="s">
        <v>11</v>
      </c>
      <c r="G2839" s="1" t="s">
        <v>6475</v>
      </c>
      <c r="H2839" s="2" t="s">
        <v>6476</v>
      </c>
      <c r="I2839" s="2" t="s">
        <v>6451</v>
      </c>
    </row>
    <row r="2840" spans="1:11" x14ac:dyDescent="0.1">
      <c r="A2840" s="1">
        <v>2839</v>
      </c>
      <c r="B2840" s="1" t="s">
        <v>37</v>
      </c>
      <c r="C2840" s="1" t="s">
        <v>11</v>
      </c>
      <c r="D2840" s="1" t="s">
        <v>6235</v>
      </c>
      <c r="E2840" s="1" t="s">
        <v>6477</v>
      </c>
      <c r="F2840" s="1" t="s">
        <v>11</v>
      </c>
      <c r="G2840" s="1" t="s">
        <v>6475</v>
      </c>
      <c r="H2840" s="2" t="s">
        <v>3401</v>
      </c>
      <c r="I2840" s="2" t="s">
        <v>6451</v>
      </c>
    </row>
    <row r="2841" spans="1:11" x14ac:dyDescent="0.1">
      <c r="A2841" s="1">
        <v>2840</v>
      </c>
      <c r="B2841" s="1" t="s">
        <v>41</v>
      </c>
      <c r="C2841" s="1" t="s">
        <v>11</v>
      </c>
      <c r="D2841" s="1" t="s">
        <v>6478</v>
      </c>
      <c r="E2841" s="1" t="s">
        <v>6479</v>
      </c>
      <c r="F2841" s="1" t="s">
        <v>6099</v>
      </c>
      <c r="G2841" s="1" t="s">
        <v>6475</v>
      </c>
      <c r="H2841" s="2" t="s">
        <v>3884</v>
      </c>
      <c r="I2841" s="2" t="s">
        <v>6451</v>
      </c>
    </row>
    <row r="2842" spans="1:11" x14ac:dyDescent="0.1">
      <c r="A2842" s="1">
        <v>2841</v>
      </c>
      <c r="B2842" s="1" t="s">
        <v>41</v>
      </c>
      <c r="C2842" s="1" t="s">
        <v>11</v>
      </c>
      <c r="D2842" s="1" t="s">
        <v>6480</v>
      </c>
      <c r="E2842" s="1" t="s">
        <v>6481</v>
      </c>
      <c r="F2842" s="1" t="s">
        <v>6099</v>
      </c>
      <c r="G2842" s="1" t="s">
        <v>6450</v>
      </c>
      <c r="H2842" s="2" t="s">
        <v>5218</v>
      </c>
      <c r="I2842" s="2" t="s">
        <v>6451</v>
      </c>
    </row>
    <row r="2843" spans="1:11" x14ac:dyDescent="0.1">
      <c r="A2843" s="1">
        <v>2842</v>
      </c>
      <c r="B2843" s="1" t="s">
        <v>125</v>
      </c>
      <c r="C2843" s="1" t="s">
        <v>11</v>
      </c>
      <c r="D2843" s="1" t="s">
        <v>901</v>
      </c>
      <c r="E2843" s="1" t="s">
        <v>6482</v>
      </c>
      <c r="F2843" s="1" t="s">
        <v>6199</v>
      </c>
      <c r="G2843" s="1" t="s">
        <v>6450</v>
      </c>
      <c r="H2843" s="2" t="s">
        <v>3404</v>
      </c>
      <c r="I2843" s="2" t="s">
        <v>6451</v>
      </c>
      <c r="K2843" s="1" t="str">
        <f>著者&amp;"，"&amp;LEFT(年月,4)&amp;"："&amp;題名&amp;"．雪氷，"&amp;LEFT(巻_号,2)&amp;"，"&amp;頁&amp;"."</f>
        <v>（大沼匡之），1988：ポスター作りの便法．雪氷，50，52.</v>
      </c>
    </row>
    <row r="2844" spans="1:11" x14ac:dyDescent="0.1">
      <c r="A2844" s="1">
        <v>2843</v>
      </c>
      <c r="B2844" s="1" t="s">
        <v>125</v>
      </c>
      <c r="C2844" s="1" t="s">
        <v>11</v>
      </c>
      <c r="D2844" s="1" t="s">
        <v>6483</v>
      </c>
      <c r="E2844" s="1" t="s">
        <v>6484</v>
      </c>
      <c r="F2844" s="1" t="s">
        <v>6199</v>
      </c>
      <c r="G2844" s="1" t="s">
        <v>6450</v>
      </c>
      <c r="H2844" s="2" t="s">
        <v>6485</v>
      </c>
      <c r="I2844" s="2" t="s">
        <v>6451</v>
      </c>
      <c r="K2844" s="1" t="str">
        <f>著者&amp;"，"&amp;LEFT(年月,4)&amp;"："&amp;題名&amp;"．雪氷，"&amp;LEFT(巻_号,2)&amp;"，"&amp;頁&amp;"."</f>
        <v>（山崎玄二），1988：釧路大会を終えて．雪氷，50，52-54.</v>
      </c>
    </row>
    <row r="2845" spans="1:11" x14ac:dyDescent="0.1">
      <c r="A2845" s="1">
        <v>2844</v>
      </c>
      <c r="B2845" s="1" t="s">
        <v>57</v>
      </c>
      <c r="C2845" s="1" t="s">
        <v>11</v>
      </c>
      <c r="D2845" s="1" t="s">
        <v>6486</v>
      </c>
      <c r="E2845" s="1" t="s">
        <v>6487</v>
      </c>
      <c r="F2845" s="1" t="s">
        <v>11</v>
      </c>
      <c r="G2845" s="1" t="s">
        <v>6450</v>
      </c>
      <c r="H2845" s="2" t="s">
        <v>4611</v>
      </c>
      <c r="I2845" s="2" t="s">
        <v>6451</v>
      </c>
    </row>
    <row r="2846" spans="1:11" x14ac:dyDescent="0.1">
      <c r="A2846" s="1">
        <v>2845</v>
      </c>
      <c r="B2846" s="1" t="s">
        <v>57</v>
      </c>
      <c r="C2846" s="1" t="s">
        <v>11</v>
      </c>
      <c r="D2846" s="1" t="s">
        <v>6488</v>
      </c>
      <c r="E2846" s="1" t="s">
        <v>6489</v>
      </c>
      <c r="F2846" s="1" t="s">
        <v>11</v>
      </c>
      <c r="G2846" s="1" t="s">
        <v>6450</v>
      </c>
      <c r="H2846" s="2" t="s">
        <v>3256</v>
      </c>
      <c r="I2846" s="2" t="s">
        <v>6451</v>
      </c>
    </row>
    <row r="2847" spans="1:11" x14ac:dyDescent="0.1">
      <c r="A2847" s="1">
        <v>2846</v>
      </c>
      <c r="B2847" s="1" t="s">
        <v>57</v>
      </c>
      <c r="C2847" s="1" t="s">
        <v>11</v>
      </c>
      <c r="D2847" s="1" t="s">
        <v>6490</v>
      </c>
      <c r="E2847" s="1" t="s">
        <v>6491</v>
      </c>
      <c r="F2847" s="1" t="s">
        <v>6492</v>
      </c>
      <c r="G2847" s="1" t="s">
        <v>6450</v>
      </c>
      <c r="H2847" s="2" t="s">
        <v>6493</v>
      </c>
      <c r="I2847" s="2" t="s">
        <v>6451</v>
      </c>
    </row>
    <row r="2848" spans="1:11" x14ac:dyDescent="0.1">
      <c r="A2848" s="1">
        <v>2847</v>
      </c>
      <c r="B2848" s="1" t="s">
        <v>57</v>
      </c>
      <c r="C2848" s="1" t="s">
        <v>11</v>
      </c>
      <c r="D2848" s="1" t="s">
        <v>6057</v>
      </c>
      <c r="E2848" s="1" t="s">
        <v>6494</v>
      </c>
      <c r="F2848" s="1" t="s">
        <v>11</v>
      </c>
      <c r="G2848" s="1" t="s">
        <v>6450</v>
      </c>
      <c r="H2848" s="2" t="s">
        <v>4523</v>
      </c>
      <c r="I2848" s="2" t="s">
        <v>6451</v>
      </c>
    </row>
    <row r="2849" spans="1:11" x14ac:dyDescent="0.1">
      <c r="A2849" s="1">
        <v>2848</v>
      </c>
      <c r="B2849" s="1" t="s">
        <v>37</v>
      </c>
      <c r="C2849" s="1" t="s">
        <v>11</v>
      </c>
      <c r="D2849" s="1" t="s">
        <v>11</v>
      </c>
      <c r="E2849" s="1" t="s">
        <v>6495</v>
      </c>
      <c r="F2849" s="1" t="s">
        <v>11</v>
      </c>
      <c r="G2849" s="1" t="s">
        <v>6450</v>
      </c>
      <c r="H2849" s="2" t="s">
        <v>4523</v>
      </c>
      <c r="I2849" s="2" t="s">
        <v>6451</v>
      </c>
    </row>
    <row r="2850" spans="1:11" x14ac:dyDescent="0.1">
      <c r="A2850" s="1">
        <v>2849</v>
      </c>
      <c r="B2850" s="1" t="s">
        <v>37</v>
      </c>
      <c r="C2850" s="1" t="s">
        <v>11</v>
      </c>
      <c r="D2850" s="1" t="s">
        <v>11</v>
      </c>
      <c r="E2850" s="1" t="s">
        <v>6496</v>
      </c>
      <c r="F2850" s="1" t="s">
        <v>11</v>
      </c>
      <c r="G2850" s="1" t="s">
        <v>6450</v>
      </c>
      <c r="H2850" s="2" t="s">
        <v>2740</v>
      </c>
      <c r="I2850" s="2" t="s">
        <v>6451</v>
      </c>
    </row>
    <row r="2851" spans="1:11" x14ac:dyDescent="0.1">
      <c r="A2851" s="1">
        <v>2850</v>
      </c>
      <c r="B2851" s="1" t="s">
        <v>37</v>
      </c>
      <c r="C2851" s="1" t="s">
        <v>11</v>
      </c>
      <c r="D2851" s="1" t="s">
        <v>11</v>
      </c>
      <c r="E2851" s="1" t="s">
        <v>6497</v>
      </c>
      <c r="F2851" s="1" t="s">
        <v>11</v>
      </c>
      <c r="G2851" s="1" t="s">
        <v>6450</v>
      </c>
      <c r="H2851" s="2" t="s">
        <v>5507</v>
      </c>
      <c r="I2851" s="2" t="s">
        <v>6451</v>
      </c>
    </row>
    <row r="2852" spans="1:11" x14ac:dyDescent="0.1">
      <c r="A2852" s="1">
        <v>2851</v>
      </c>
      <c r="B2852" s="1" t="s">
        <v>37</v>
      </c>
      <c r="C2852" s="1" t="s">
        <v>11</v>
      </c>
      <c r="D2852" s="1" t="s">
        <v>11</v>
      </c>
      <c r="E2852" s="1" t="s">
        <v>6498</v>
      </c>
      <c r="F2852" s="1" t="s">
        <v>11</v>
      </c>
      <c r="G2852" s="1" t="s">
        <v>6450</v>
      </c>
      <c r="H2852" s="2" t="s">
        <v>4116</v>
      </c>
      <c r="I2852" s="2" t="s">
        <v>6451</v>
      </c>
    </row>
    <row r="2853" spans="1:11" x14ac:dyDescent="0.1">
      <c r="A2853" s="1">
        <v>2852</v>
      </c>
      <c r="B2853" s="1" t="s">
        <v>37</v>
      </c>
      <c r="C2853" s="1" t="s">
        <v>11</v>
      </c>
      <c r="D2853" s="1" t="s">
        <v>11</v>
      </c>
      <c r="E2853" s="1" t="s">
        <v>4501</v>
      </c>
      <c r="F2853" s="1" t="s">
        <v>11</v>
      </c>
      <c r="G2853" s="1" t="s">
        <v>6450</v>
      </c>
      <c r="H2853" s="2" t="s">
        <v>3079</v>
      </c>
      <c r="I2853" s="2" t="s">
        <v>6451</v>
      </c>
    </row>
    <row r="2854" spans="1:11" x14ac:dyDescent="0.1">
      <c r="A2854" s="1">
        <v>2853</v>
      </c>
      <c r="B2854" s="1" t="s">
        <v>37</v>
      </c>
      <c r="C2854" s="1" t="s">
        <v>11</v>
      </c>
      <c r="D2854" s="1" t="s">
        <v>6499</v>
      </c>
      <c r="E2854" s="1" t="s">
        <v>6500</v>
      </c>
      <c r="F2854" s="1" t="s">
        <v>11</v>
      </c>
      <c r="G2854" s="1" t="s">
        <v>6450</v>
      </c>
      <c r="H2854" s="2" t="s">
        <v>3681</v>
      </c>
      <c r="I2854" s="2" t="s">
        <v>6451</v>
      </c>
    </row>
    <row r="2855" spans="1:11" x14ac:dyDescent="0.1">
      <c r="A2855" s="1">
        <v>2854</v>
      </c>
      <c r="B2855" s="1" t="s">
        <v>37</v>
      </c>
      <c r="C2855" s="1" t="s">
        <v>11</v>
      </c>
      <c r="D2855" s="1" t="s">
        <v>11</v>
      </c>
      <c r="E2855" s="1" t="s">
        <v>6501</v>
      </c>
      <c r="F2855" s="1" t="s">
        <v>11</v>
      </c>
      <c r="G2855" s="1" t="s">
        <v>6450</v>
      </c>
      <c r="H2855" s="2" t="s">
        <v>1267</v>
      </c>
      <c r="I2855" s="2" t="s">
        <v>6451</v>
      </c>
    </row>
    <row r="2856" spans="1:11" x14ac:dyDescent="0.1">
      <c r="A2856" s="1">
        <v>2855</v>
      </c>
      <c r="B2856" s="1" t="s">
        <v>6336</v>
      </c>
      <c r="C2856" s="1" t="s">
        <v>1141</v>
      </c>
      <c r="D2856" s="1" t="s">
        <v>6502</v>
      </c>
      <c r="E2856" s="1" t="s">
        <v>6503</v>
      </c>
      <c r="F2856" s="1" t="s">
        <v>11</v>
      </c>
      <c r="G2856" s="1" t="s">
        <v>6504</v>
      </c>
      <c r="H2856" s="2" t="s">
        <v>3791</v>
      </c>
      <c r="I2856" s="2" t="s">
        <v>6505</v>
      </c>
      <c r="K2856" s="1" t="str">
        <f>著者&amp;"，"&amp;LEFT(年月,4)&amp;"："&amp;題名&amp;"．雪氷，"&amp;LEFT(巻_号,2)&amp;"，"&amp;頁&amp;"."</f>
        <v>鈴木道也，謝国章，小野光広，鈴木道隆，1988：降雪粒子落下速度に関する一考察．雪氷，50，63-71.</v>
      </c>
    </row>
    <row r="2857" spans="1:11" x14ac:dyDescent="0.1">
      <c r="A2857" s="1">
        <v>2856</v>
      </c>
      <c r="B2857" s="1" t="s">
        <v>6336</v>
      </c>
      <c r="C2857" s="1" t="s">
        <v>204</v>
      </c>
      <c r="D2857" s="1" t="s">
        <v>6506</v>
      </c>
      <c r="E2857" s="1" t="s">
        <v>6507</v>
      </c>
      <c r="F2857" s="1" t="s">
        <v>11</v>
      </c>
      <c r="G2857" s="1" t="s">
        <v>6504</v>
      </c>
      <c r="H2857" s="2" t="s">
        <v>6508</v>
      </c>
      <c r="I2857" s="2" t="s">
        <v>6505</v>
      </c>
      <c r="K2857" s="1" t="str">
        <f>著者&amp;"，"&amp;LEFT(年月,4)&amp;"："&amp;題名&amp;"．雪氷，"&amp;LEFT(巻_号,2)&amp;"，"&amp;頁&amp;"."</f>
        <v>梅村晃由，亀水二巳範，峯野和夫，畑山朗，内倉章夫，谷内宏，1988：雪の水力輸送に関する研究－第１０報　家庭用雪押込み機の開発－．雪氷，50，72-79.</v>
      </c>
    </row>
    <row r="2858" spans="1:11" x14ac:dyDescent="0.1">
      <c r="A2858" s="1">
        <v>2857</v>
      </c>
      <c r="B2858" s="1" t="s">
        <v>6336</v>
      </c>
      <c r="C2858" s="1" t="s">
        <v>159</v>
      </c>
      <c r="D2858" s="1" t="s">
        <v>6509</v>
      </c>
      <c r="E2858" s="1" t="s">
        <v>6510</v>
      </c>
      <c r="F2858" s="1" t="s">
        <v>11</v>
      </c>
      <c r="G2858" s="1" t="s">
        <v>6504</v>
      </c>
      <c r="H2858" s="2" t="s">
        <v>6511</v>
      </c>
      <c r="I2858" s="2" t="s">
        <v>6505</v>
      </c>
      <c r="K2858" s="1" t="str">
        <f>著者&amp;"，"&amp;LEFT(年月,4)&amp;"："&amp;題名&amp;"．雪氷，"&amp;LEFT(巻_号,2)&amp;"，"&amp;頁&amp;"."</f>
        <v>近藤純正，沼田洋一，1988：積雪表面密度のパラメータ化．雪氷，50，80-86.</v>
      </c>
    </row>
    <row r="2859" spans="1:11" x14ac:dyDescent="0.1">
      <c r="A2859" s="1">
        <v>2858</v>
      </c>
      <c r="B2859" s="1" t="s">
        <v>41</v>
      </c>
      <c r="C2859" s="1" t="s">
        <v>182</v>
      </c>
      <c r="D2859" s="1" t="s">
        <v>6309</v>
      </c>
      <c r="E2859" s="1" t="s">
        <v>6512</v>
      </c>
      <c r="F2859" s="1" t="s">
        <v>3762</v>
      </c>
      <c r="G2859" s="1" t="s">
        <v>6504</v>
      </c>
      <c r="H2859" s="2" t="s">
        <v>6513</v>
      </c>
      <c r="I2859" s="2" t="s">
        <v>6505</v>
      </c>
      <c r="K2859" s="1" t="str">
        <f>著者&amp;"，"&amp;LEFT(年月,4)&amp;"："&amp;題名&amp;"．雪氷，"&amp;LEFT(巻_号,2)&amp;"，"&amp;頁&amp;"."</f>
        <v>武田一夫，1988：完全凍上の実験的研究について．雪氷，50，87-92.</v>
      </c>
    </row>
    <row r="2860" spans="1:11" x14ac:dyDescent="0.1">
      <c r="A2860" s="1">
        <v>2859</v>
      </c>
      <c r="B2860" s="1" t="s">
        <v>41</v>
      </c>
      <c r="C2860" s="1" t="s">
        <v>11</v>
      </c>
      <c r="D2860" s="1" t="s">
        <v>4444</v>
      </c>
      <c r="E2860" s="1" t="s">
        <v>6514</v>
      </c>
      <c r="F2860" s="1" t="s">
        <v>3762</v>
      </c>
      <c r="G2860" s="1" t="s">
        <v>6504</v>
      </c>
      <c r="H2860" s="2" t="s">
        <v>727</v>
      </c>
      <c r="I2860" s="2" t="s">
        <v>6505</v>
      </c>
      <c r="K2860" s="1" t="str">
        <f>著者&amp;"，"&amp;LEFT(年月,4)&amp;"："&amp;題名&amp;"．雪氷，"&amp;LEFT(巻_号,2)&amp;"，"&amp;頁&amp;"."</f>
        <v>下村忠一，1988：積雪地の道路交通に関する工学的研究．雪氷，50，92-96.</v>
      </c>
    </row>
    <row r="2861" spans="1:11" x14ac:dyDescent="0.1">
      <c r="A2861" s="1">
        <v>2860</v>
      </c>
      <c r="B2861" s="1" t="s">
        <v>37</v>
      </c>
      <c r="C2861" s="1" t="s">
        <v>11</v>
      </c>
      <c r="D2861" s="1" t="s">
        <v>6515</v>
      </c>
      <c r="E2861" s="1" t="s">
        <v>6516</v>
      </c>
      <c r="F2861" s="1" t="s">
        <v>11</v>
      </c>
      <c r="G2861" s="1" t="s">
        <v>6504</v>
      </c>
      <c r="H2861" s="2" t="s">
        <v>3570</v>
      </c>
      <c r="I2861" s="2" t="s">
        <v>6505</v>
      </c>
    </row>
    <row r="2862" spans="1:11" x14ac:dyDescent="0.1">
      <c r="A2862" s="1">
        <v>2861</v>
      </c>
      <c r="B2862" s="1" t="s">
        <v>26</v>
      </c>
      <c r="C2862" s="1" t="s">
        <v>11</v>
      </c>
      <c r="D2862" s="1" t="s">
        <v>6517</v>
      </c>
      <c r="E2862" s="1" t="s">
        <v>6518</v>
      </c>
      <c r="F2862" s="1" t="s">
        <v>11</v>
      </c>
      <c r="G2862" s="1" t="s">
        <v>6504</v>
      </c>
      <c r="H2862" s="2" t="s">
        <v>1565</v>
      </c>
      <c r="I2862" s="2" t="s">
        <v>6505</v>
      </c>
      <c r="K2862" s="1" t="str">
        <f>著者&amp;"，"&amp;LEFT(年月,4)&amp;"："&amp;題名&amp;"．雪氷，"&amp;LEFT(巻_号,2)&amp;"，"&amp;頁&amp;"."</f>
        <v>榎本浩之，1988：氷河・氷床の質量収支と力学に関するセミナーに参加して．雪氷，50，99.</v>
      </c>
    </row>
    <row r="2863" spans="1:11" x14ac:dyDescent="0.1">
      <c r="A2863" s="1">
        <v>2862</v>
      </c>
      <c r="B2863" s="1" t="s">
        <v>26</v>
      </c>
      <c r="C2863" s="1" t="s">
        <v>11</v>
      </c>
      <c r="D2863" s="1" t="s">
        <v>6519</v>
      </c>
      <c r="E2863" s="1" t="s">
        <v>6520</v>
      </c>
      <c r="F2863" s="1" t="s">
        <v>11</v>
      </c>
      <c r="G2863" s="1" t="s">
        <v>6504</v>
      </c>
      <c r="H2863" s="2" t="s">
        <v>2936</v>
      </c>
      <c r="I2863" s="2" t="s">
        <v>6505</v>
      </c>
      <c r="K2863" s="1" t="str">
        <f>著者&amp;"，"&amp;LEFT(年月,4)&amp;"："&amp;題名&amp;"．雪氷，"&amp;LEFT(巻_号,2)&amp;"，"&amp;頁&amp;"."</f>
        <v>岡田宏明，1988：北方民族文化シンポジウム（第２回）．雪氷，50，100.</v>
      </c>
    </row>
    <row r="2864" spans="1:11" x14ac:dyDescent="0.1">
      <c r="A2864" s="1">
        <v>2863</v>
      </c>
      <c r="B2864" s="1" t="s">
        <v>26</v>
      </c>
      <c r="C2864" s="1" t="s">
        <v>11</v>
      </c>
      <c r="D2864" s="1" t="s">
        <v>5634</v>
      </c>
      <c r="E2864" s="1" t="s">
        <v>6521</v>
      </c>
      <c r="F2864" s="1" t="s">
        <v>11</v>
      </c>
      <c r="G2864" s="1" t="s">
        <v>6504</v>
      </c>
      <c r="H2864" s="2" t="s">
        <v>1568</v>
      </c>
      <c r="I2864" s="2" t="s">
        <v>6505</v>
      </c>
      <c r="K2864" s="1" t="str">
        <f>著者&amp;"，"&amp;LEFT(年月,4)&amp;"："&amp;題名&amp;"．雪氷，"&amp;LEFT(巻_号,2)&amp;"，"&amp;頁&amp;"."</f>
        <v>中尾正義，1988：地球科学国際シンポジウム報告．雪氷，50，100-101.</v>
      </c>
    </row>
    <row r="2865" spans="1:11" x14ac:dyDescent="0.1">
      <c r="A2865" s="1">
        <v>2864</v>
      </c>
      <c r="B2865" s="1" t="s">
        <v>26</v>
      </c>
      <c r="C2865" s="1" t="s">
        <v>11</v>
      </c>
      <c r="D2865" s="1" t="s">
        <v>5982</v>
      </c>
      <c r="E2865" s="1" t="s">
        <v>6522</v>
      </c>
      <c r="F2865" s="1" t="s">
        <v>11</v>
      </c>
      <c r="G2865" s="1" t="s">
        <v>6504</v>
      </c>
      <c r="H2865" s="2" t="s">
        <v>1800</v>
      </c>
      <c r="I2865" s="2" t="s">
        <v>6505</v>
      </c>
      <c r="K2865" s="1" t="str">
        <f>著者&amp;"，"&amp;LEFT(年月,4)&amp;"："&amp;題名&amp;"．雪氷，"&amp;LEFT(巻_号,2)&amp;"，"&amp;頁&amp;"."</f>
        <v>小野延雄，1988：第３回北方圏国際シンポジウム報告．雪氷，50，102.</v>
      </c>
    </row>
    <row r="2866" spans="1:11" x14ac:dyDescent="0.1">
      <c r="A2866" s="1">
        <v>2865</v>
      </c>
      <c r="B2866" s="1" t="s">
        <v>26</v>
      </c>
      <c r="C2866" s="1" t="s">
        <v>11</v>
      </c>
      <c r="D2866" s="1" t="s">
        <v>6470</v>
      </c>
      <c r="E2866" s="1" t="s">
        <v>6523</v>
      </c>
      <c r="F2866" s="1" t="s">
        <v>11</v>
      </c>
      <c r="G2866" s="1" t="s">
        <v>6504</v>
      </c>
      <c r="H2866" s="2" t="s">
        <v>370</v>
      </c>
      <c r="I2866" s="2" t="s">
        <v>6505</v>
      </c>
      <c r="K2866" s="1" t="str">
        <f>著者&amp;"，"&amp;LEFT(年月,4)&amp;"："&amp;題名&amp;"．雪氷，"&amp;LEFT(巻_号,2)&amp;"，"&amp;頁&amp;"."</f>
        <v>苫米地司，1988：第４回雪工学シンポジウムの概要．雪氷，50，102-103.</v>
      </c>
    </row>
    <row r="2867" spans="1:11" x14ac:dyDescent="0.1">
      <c r="A2867" s="1">
        <v>2866</v>
      </c>
      <c r="B2867" s="1" t="s">
        <v>37</v>
      </c>
      <c r="C2867" s="1" t="s">
        <v>11</v>
      </c>
      <c r="D2867" s="1" t="s">
        <v>11</v>
      </c>
      <c r="E2867" s="1" t="s">
        <v>6524</v>
      </c>
      <c r="F2867" s="1" t="s">
        <v>11</v>
      </c>
      <c r="G2867" s="1" t="s">
        <v>6504</v>
      </c>
      <c r="H2867" s="2" t="s">
        <v>734</v>
      </c>
      <c r="I2867" s="2" t="s">
        <v>6505</v>
      </c>
    </row>
    <row r="2868" spans="1:11" x14ac:dyDescent="0.1">
      <c r="A2868" s="1">
        <v>2867</v>
      </c>
      <c r="B2868" s="1" t="s">
        <v>37</v>
      </c>
      <c r="C2868" s="1" t="s">
        <v>11</v>
      </c>
      <c r="D2868" s="1" t="s">
        <v>5209</v>
      </c>
      <c r="E2868" s="1" t="s">
        <v>6525</v>
      </c>
      <c r="F2868" s="1" t="s">
        <v>11</v>
      </c>
      <c r="G2868" s="1" t="s">
        <v>6504</v>
      </c>
      <c r="H2868" s="2" t="s">
        <v>4348</v>
      </c>
      <c r="I2868" s="2" t="s">
        <v>6505</v>
      </c>
    </row>
    <row r="2869" spans="1:11" x14ac:dyDescent="0.1">
      <c r="A2869" s="1">
        <v>2868</v>
      </c>
      <c r="B2869" s="1" t="s">
        <v>37</v>
      </c>
      <c r="C2869" s="1" t="s">
        <v>11</v>
      </c>
      <c r="D2869" s="1" t="s">
        <v>5209</v>
      </c>
      <c r="E2869" s="1" t="s">
        <v>6526</v>
      </c>
      <c r="F2869" s="1" t="s">
        <v>11</v>
      </c>
      <c r="G2869" s="1" t="s">
        <v>6504</v>
      </c>
      <c r="H2869" s="2" t="s">
        <v>3812</v>
      </c>
      <c r="I2869" s="2" t="s">
        <v>6505</v>
      </c>
    </row>
    <row r="2870" spans="1:11" x14ac:dyDescent="0.1">
      <c r="A2870" s="1">
        <v>2869</v>
      </c>
      <c r="B2870" s="1" t="s">
        <v>37</v>
      </c>
      <c r="C2870" s="1" t="s">
        <v>11</v>
      </c>
      <c r="D2870" s="1" t="s">
        <v>6527</v>
      </c>
      <c r="E2870" s="1" t="s">
        <v>6528</v>
      </c>
      <c r="F2870" s="1" t="s">
        <v>11</v>
      </c>
      <c r="G2870" s="1" t="s">
        <v>6504</v>
      </c>
      <c r="H2870" s="2" t="s">
        <v>4636</v>
      </c>
      <c r="I2870" s="2" t="s">
        <v>6505</v>
      </c>
    </row>
    <row r="2871" spans="1:11" x14ac:dyDescent="0.1">
      <c r="A2871" s="1">
        <v>2870</v>
      </c>
      <c r="B2871" s="1" t="s">
        <v>37</v>
      </c>
      <c r="C2871" s="1" t="s">
        <v>11</v>
      </c>
      <c r="D2871" s="1" t="s">
        <v>6529</v>
      </c>
      <c r="E2871" s="1" t="s">
        <v>6530</v>
      </c>
      <c r="F2871" s="1" t="s">
        <v>11</v>
      </c>
      <c r="G2871" s="1" t="s">
        <v>6504</v>
      </c>
      <c r="H2871" s="2" t="s">
        <v>5527</v>
      </c>
      <c r="I2871" s="2" t="s">
        <v>6505</v>
      </c>
    </row>
    <row r="2872" spans="1:11" x14ac:dyDescent="0.1">
      <c r="A2872" s="1">
        <v>2871</v>
      </c>
      <c r="B2872" s="1" t="s">
        <v>37</v>
      </c>
      <c r="C2872" s="1" t="s">
        <v>11</v>
      </c>
      <c r="D2872" s="1" t="s">
        <v>6337</v>
      </c>
      <c r="E2872" s="1" t="s">
        <v>6531</v>
      </c>
      <c r="F2872" s="1" t="s">
        <v>11</v>
      </c>
      <c r="G2872" s="1" t="s">
        <v>6504</v>
      </c>
      <c r="H2872" s="2" t="s">
        <v>2643</v>
      </c>
      <c r="I2872" s="2" t="s">
        <v>6505</v>
      </c>
    </row>
    <row r="2873" spans="1:11" x14ac:dyDescent="0.1">
      <c r="A2873" s="1">
        <v>2872</v>
      </c>
      <c r="B2873" s="1" t="s">
        <v>37</v>
      </c>
      <c r="C2873" s="1" t="s">
        <v>11</v>
      </c>
      <c r="D2873" s="1" t="s">
        <v>6366</v>
      </c>
      <c r="E2873" s="1" t="s">
        <v>6532</v>
      </c>
      <c r="F2873" s="1" t="s">
        <v>11</v>
      </c>
      <c r="G2873" s="1" t="s">
        <v>6504</v>
      </c>
      <c r="H2873" s="2" t="s">
        <v>1705</v>
      </c>
      <c r="I2873" s="2" t="s">
        <v>6505</v>
      </c>
    </row>
    <row r="2874" spans="1:11" x14ac:dyDescent="0.1">
      <c r="A2874" s="1">
        <v>2873</v>
      </c>
      <c r="B2874" s="1" t="s">
        <v>125</v>
      </c>
      <c r="C2874" s="1" t="s">
        <v>11</v>
      </c>
      <c r="D2874" s="1" t="s">
        <v>6533</v>
      </c>
      <c r="E2874" s="1" t="s">
        <v>6534</v>
      </c>
      <c r="F2874" s="1" t="s">
        <v>6535</v>
      </c>
      <c r="G2874" s="1" t="s">
        <v>6504</v>
      </c>
      <c r="H2874" s="2" t="s">
        <v>3580</v>
      </c>
      <c r="I2874" s="2" t="s">
        <v>6505</v>
      </c>
      <c r="K2874" s="1" t="str">
        <f>著者&amp;"，"&amp;LEFT(年月,4)&amp;"："&amp;題名&amp;"．雪氷，"&amp;LEFT(巻_号,2)&amp;"，"&amp;頁&amp;"."</f>
        <v>白澤邦男，1988：氷山の見える町の話．雪氷，50，112-114.</v>
      </c>
    </row>
    <row r="2875" spans="1:11" x14ac:dyDescent="0.1">
      <c r="A2875" s="1">
        <v>2874</v>
      </c>
      <c r="B2875" s="1" t="s">
        <v>125</v>
      </c>
      <c r="C2875" s="1" t="s">
        <v>11</v>
      </c>
      <c r="D2875" s="1" t="s">
        <v>6536</v>
      </c>
      <c r="E2875" s="1" t="s">
        <v>6537</v>
      </c>
      <c r="F2875" s="1" t="s">
        <v>6535</v>
      </c>
      <c r="G2875" s="1" t="s">
        <v>6504</v>
      </c>
      <c r="H2875" s="2" t="s">
        <v>6538</v>
      </c>
      <c r="I2875" s="2" t="s">
        <v>6505</v>
      </c>
      <c r="K2875" s="1" t="str">
        <f>著者&amp;"，"&amp;LEFT(年月,4)&amp;"："&amp;題名&amp;"．雪氷，"&amp;LEFT(巻_号,2)&amp;"，"&amp;頁&amp;"."</f>
        <v>和泉薫，1988：北極圏の国ノルウェー氷河調査紀行．雪氷，50，114-116.</v>
      </c>
    </row>
    <row r="2876" spans="1:11" x14ac:dyDescent="0.1">
      <c r="A2876" s="1">
        <v>2875</v>
      </c>
      <c r="B2876" s="1" t="s">
        <v>37</v>
      </c>
      <c r="C2876" s="1" t="s">
        <v>11</v>
      </c>
      <c r="D2876" s="1" t="s">
        <v>6539</v>
      </c>
      <c r="E2876" s="1" t="s">
        <v>6540</v>
      </c>
      <c r="F2876" s="1" t="s">
        <v>11</v>
      </c>
      <c r="G2876" s="1" t="s">
        <v>6504</v>
      </c>
      <c r="H2876" s="2" t="s">
        <v>6541</v>
      </c>
      <c r="I2876" s="2" t="s">
        <v>6505</v>
      </c>
    </row>
    <row r="2877" spans="1:11" x14ac:dyDescent="0.1">
      <c r="A2877" s="1">
        <v>2876</v>
      </c>
      <c r="B2877" s="1" t="s">
        <v>57</v>
      </c>
      <c r="C2877" s="1" t="s">
        <v>11</v>
      </c>
      <c r="D2877" s="1" t="s">
        <v>2466</v>
      </c>
      <c r="E2877" s="1" t="s">
        <v>6542</v>
      </c>
      <c r="F2877" s="1" t="s">
        <v>11</v>
      </c>
      <c r="G2877" s="1" t="s">
        <v>6504</v>
      </c>
      <c r="H2877" s="2" t="s">
        <v>1317</v>
      </c>
      <c r="I2877" s="2" t="s">
        <v>6505</v>
      </c>
    </row>
    <row r="2878" spans="1:11" x14ac:dyDescent="0.1">
      <c r="A2878" s="1">
        <v>2877</v>
      </c>
      <c r="B2878" s="1" t="s">
        <v>57</v>
      </c>
      <c r="C2878" s="1" t="s">
        <v>11</v>
      </c>
      <c r="D2878" s="1" t="s">
        <v>6543</v>
      </c>
      <c r="E2878" s="1" t="s">
        <v>6544</v>
      </c>
      <c r="F2878" s="1" t="s">
        <v>11</v>
      </c>
      <c r="G2878" s="1" t="s">
        <v>6504</v>
      </c>
      <c r="H2878" s="2" t="s">
        <v>6154</v>
      </c>
      <c r="I2878" s="2" t="s">
        <v>6505</v>
      </c>
    </row>
    <row r="2879" spans="1:11" x14ac:dyDescent="0.1">
      <c r="A2879" s="1">
        <v>2878</v>
      </c>
      <c r="B2879" s="1" t="s">
        <v>37</v>
      </c>
      <c r="C2879" s="1" t="s">
        <v>11</v>
      </c>
      <c r="D2879" s="1" t="s">
        <v>11</v>
      </c>
      <c r="E2879" s="1" t="s">
        <v>6545</v>
      </c>
      <c r="F2879" s="1" t="s">
        <v>11</v>
      </c>
      <c r="G2879" s="1" t="s">
        <v>6504</v>
      </c>
      <c r="H2879" s="2" t="s">
        <v>6546</v>
      </c>
      <c r="I2879" s="2" t="s">
        <v>6505</v>
      </c>
    </row>
    <row r="2880" spans="1:11" x14ac:dyDescent="0.1">
      <c r="A2880" s="1">
        <v>2879</v>
      </c>
      <c r="B2880" s="1" t="s">
        <v>125</v>
      </c>
      <c r="C2880" s="1" t="s">
        <v>11</v>
      </c>
      <c r="D2880" s="1" t="s">
        <v>6547</v>
      </c>
      <c r="E2880" s="1" t="s">
        <v>6548</v>
      </c>
      <c r="F2880" s="1" t="s">
        <v>6199</v>
      </c>
      <c r="G2880" s="1" t="s">
        <v>6504</v>
      </c>
      <c r="H2880" s="2" t="s">
        <v>2785</v>
      </c>
      <c r="I2880" s="2" t="s">
        <v>6505</v>
      </c>
      <c r="K2880" s="1" t="str">
        <f>著者&amp;"，"&amp;LEFT(年月,4)&amp;"："&amp;題名&amp;"．雪氷，"&amp;LEFT(巻_号,2)&amp;"，"&amp;頁&amp;"."</f>
        <v>（河島克久，山田知充），1988：１９８７～８８年冬季の全国の積雪状況．雪氷，50，121.</v>
      </c>
    </row>
    <row r="2881" spans="1:11" x14ac:dyDescent="0.1">
      <c r="A2881" s="1">
        <v>2880</v>
      </c>
      <c r="B2881" s="1" t="s">
        <v>41</v>
      </c>
      <c r="C2881" s="1" t="s">
        <v>11</v>
      </c>
      <c r="D2881" s="1" t="s">
        <v>6549</v>
      </c>
      <c r="E2881" s="1" t="s">
        <v>6550</v>
      </c>
      <c r="F2881" s="1" t="s">
        <v>6099</v>
      </c>
      <c r="G2881" s="1" t="s">
        <v>6504</v>
      </c>
      <c r="H2881" s="2" t="s">
        <v>2953</v>
      </c>
      <c r="I2881" s="2" t="s">
        <v>6505</v>
      </c>
    </row>
    <row r="2882" spans="1:11" x14ac:dyDescent="0.1">
      <c r="A2882" s="1">
        <v>2881</v>
      </c>
      <c r="B2882" s="1" t="s">
        <v>41</v>
      </c>
      <c r="C2882" s="1" t="s">
        <v>11</v>
      </c>
      <c r="D2882" s="1" t="s">
        <v>6551</v>
      </c>
      <c r="E2882" s="1" t="s">
        <v>6552</v>
      </c>
      <c r="F2882" s="1" t="s">
        <v>6099</v>
      </c>
      <c r="G2882" s="1" t="s">
        <v>6504</v>
      </c>
      <c r="H2882" s="2" t="s">
        <v>1588</v>
      </c>
      <c r="I2882" s="2" t="s">
        <v>6505</v>
      </c>
    </row>
    <row r="2883" spans="1:11" x14ac:dyDescent="0.1">
      <c r="A2883" s="1">
        <v>2882</v>
      </c>
      <c r="B2883" s="1" t="s">
        <v>37</v>
      </c>
      <c r="C2883" s="1" t="s">
        <v>11</v>
      </c>
      <c r="D2883" s="1" t="s">
        <v>11</v>
      </c>
      <c r="E2883" s="1" t="s">
        <v>6462</v>
      </c>
      <c r="F2883" s="1" t="s">
        <v>11</v>
      </c>
      <c r="G2883" s="1" t="s">
        <v>6504</v>
      </c>
      <c r="H2883" s="2" t="s">
        <v>4148</v>
      </c>
      <c r="I2883" s="2" t="s">
        <v>6505</v>
      </c>
    </row>
    <row r="2884" spans="1:11" x14ac:dyDescent="0.1">
      <c r="A2884" s="1">
        <v>2883</v>
      </c>
      <c r="B2884" s="1" t="s">
        <v>37</v>
      </c>
      <c r="C2884" s="1" t="s">
        <v>11</v>
      </c>
      <c r="D2884" s="1" t="s">
        <v>2723</v>
      </c>
      <c r="E2884" s="1" t="s">
        <v>6553</v>
      </c>
      <c r="F2884" s="1" t="s">
        <v>11</v>
      </c>
      <c r="G2884" s="1" t="s">
        <v>6504</v>
      </c>
      <c r="H2884" s="2" t="s">
        <v>4149</v>
      </c>
      <c r="I2884" s="2" t="s">
        <v>6505</v>
      </c>
    </row>
    <row r="2885" spans="1:11" x14ac:dyDescent="0.1">
      <c r="A2885" s="1">
        <v>2884</v>
      </c>
      <c r="B2885" s="1" t="s">
        <v>37</v>
      </c>
      <c r="C2885" s="1" t="s">
        <v>11</v>
      </c>
      <c r="D2885" s="1" t="s">
        <v>11</v>
      </c>
      <c r="E2885" s="1" t="s">
        <v>6554</v>
      </c>
      <c r="F2885" s="1" t="s">
        <v>11</v>
      </c>
      <c r="G2885" s="1" t="s">
        <v>6504</v>
      </c>
      <c r="H2885" s="2" t="s">
        <v>2789</v>
      </c>
      <c r="I2885" s="2" t="s">
        <v>6505</v>
      </c>
    </row>
    <row r="2886" spans="1:11" x14ac:dyDescent="0.1">
      <c r="A2886" s="1">
        <v>2885</v>
      </c>
      <c r="B2886" s="1" t="s">
        <v>37</v>
      </c>
      <c r="C2886" s="1" t="s">
        <v>11</v>
      </c>
      <c r="D2886" s="1" t="s">
        <v>11</v>
      </c>
      <c r="E2886" s="1" t="s">
        <v>6555</v>
      </c>
      <c r="F2886" s="1" t="s">
        <v>11</v>
      </c>
      <c r="G2886" s="1" t="s">
        <v>6504</v>
      </c>
      <c r="H2886" s="2" t="s">
        <v>4034</v>
      </c>
      <c r="I2886" s="2" t="s">
        <v>6505</v>
      </c>
    </row>
    <row r="2887" spans="1:11" x14ac:dyDescent="0.1">
      <c r="A2887" s="1">
        <v>2886</v>
      </c>
      <c r="B2887" s="1" t="s">
        <v>37</v>
      </c>
      <c r="C2887" s="1" t="s">
        <v>11</v>
      </c>
      <c r="D2887" s="1" t="s">
        <v>11</v>
      </c>
      <c r="E2887" s="1" t="s">
        <v>6501</v>
      </c>
      <c r="F2887" s="1" t="s">
        <v>11</v>
      </c>
      <c r="G2887" s="1" t="s">
        <v>6504</v>
      </c>
      <c r="H2887" s="2" t="s">
        <v>2958</v>
      </c>
      <c r="I2887" s="2" t="s">
        <v>6505</v>
      </c>
    </row>
    <row r="2888" spans="1:11" x14ac:dyDescent="0.1">
      <c r="A2888" s="1">
        <v>2887</v>
      </c>
      <c r="B2888" s="1" t="s">
        <v>37</v>
      </c>
      <c r="C2888" s="1" t="s">
        <v>11</v>
      </c>
      <c r="D2888" s="1" t="s">
        <v>11</v>
      </c>
      <c r="E2888" s="1" t="s">
        <v>6556</v>
      </c>
      <c r="F2888" s="1" t="s">
        <v>11</v>
      </c>
      <c r="G2888" s="1" t="s">
        <v>6504</v>
      </c>
      <c r="H2888" s="2" t="s">
        <v>1014</v>
      </c>
      <c r="I2888" s="2" t="s">
        <v>6505</v>
      </c>
    </row>
    <row r="2889" spans="1:11" x14ac:dyDescent="0.1">
      <c r="A2889" s="1">
        <v>2888</v>
      </c>
      <c r="B2889" s="1" t="s">
        <v>37</v>
      </c>
      <c r="C2889" s="1" t="s">
        <v>11</v>
      </c>
      <c r="D2889" s="1" t="s">
        <v>6557</v>
      </c>
      <c r="E2889" s="1" t="s">
        <v>6500</v>
      </c>
      <c r="F2889" s="1" t="s">
        <v>11</v>
      </c>
      <c r="G2889" s="1" t="s">
        <v>6504</v>
      </c>
      <c r="H2889" s="2" t="s">
        <v>2160</v>
      </c>
      <c r="I2889" s="2" t="s">
        <v>6505</v>
      </c>
    </row>
    <row r="2890" spans="1:11" x14ac:dyDescent="0.1">
      <c r="A2890" s="1">
        <v>2889</v>
      </c>
      <c r="B2890" s="1" t="s">
        <v>6336</v>
      </c>
      <c r="C2890" s="1" t="s">
        <v>204</v>
      </c>
      <c r="D2890" s="1" t="s">
        <v>6558</v>
      </c>
      <c r="E2890" s="1" t="s">
        <v>6559</v>
      </c>
      <c r="F2890" s="1" t="s">
        <v>11</v>
      </c>
      <c r="G2890" s="1" t="s">
        <v>6560</v>
      </c>
      <c r="H2890" s="2" t="s">
        <v>6561</v>
      </c>
      <c r="I2890" s="2" t="s">
        <v>6562</v>
      </c>
      <c r="K2890" s="1" t="str">
        <f>著者&amp;"，"&amp;LEFT(年月,4)&amp;"："&amp;題名&amp;"．雪氷，"&amp;LEFT(巻_号,2)&amp;"，"&amp;頁&amp;"."</f>
        <v>堀井雅史，1988：東北地方を中心とした積雪地域における都市の類型化．雪氷，50，135-142.</v>
      </c>
    </row>
    <row r="2891" spans="1:11" x14ac:dyDescent="0.1">
      <c r="A2891" s="1">
        <v>2890</v>
      </c>
      <c r="B2891" s="1" t="s">
        <v>6336</v>
      </c>
      <c r="C2891" s="1" t="s">
        <v>1141</v>
      </c>
      <c r="D2891" s="1" t="s">
        <v>6563</v>
      </c>
      <c r="E2891" s="1" t="s">
        <v>6564</v>
      </c>
      <c r="F2891" s="1" t="s">
        <v>11</v>
      </c>
      <c r="G2891" s="1" t="s">
        <v>6560</v>
      </c>
      <c r="H2891" s="2" t="s">
        <v>5860</v>
      </c>
      <c r="I2891" s="2" t="s">
        <v>6562</v>
      </c>
      <c r="K2891" s="1" t="str">
        <f>著者&amp;"，"&amp;LEFT(年月,4)&amp;"："&amp;題名&amp;"．雪氷，"&amp;LEFT(巻_号,2)&amp;"，"&amp;頁&amp;"."</f>
        <v>八木鶴平，上田博，1988：関東平野における降雪粒子の観測．雪氷，50，143-150.</v>
      </c>
    </row>
    <row r="2892" spans="1:11" x14ac:dyDescent="0.1">
      <c r="A2892" s="1">
        <v>2891</v>
      </c>
      <c r="B2892" s="1" t="s">
        <v>66</v>
      </c>
      <c r="C2892" s="1" t="s">
        <v>182</v>
      </c>
      <c r="D2892" s="1" t="s">
        <v>6565</v>
      </c>
      <c r="E2892" s="1" t="s">
        <v>6566</v>
      </c>
      <c r="F2892" s="1" t="s">
        <v>11</v>
      </c>
      <c r="G2892" s="1" t="s">
        <v>6560</v>
      </c>
      <c r="H2892" s="2" t="s">
        <v>2676</v>
      </c>
      <c r="I2892" s="2" t="s">
        <v>6562</v>
      </c>
      <c r="K2892" s="1" t="str">
        <f>著者&amp;"，"&amp;LEFT(年月,4)&amp;"："&amp;題名&amp;"．雪氷，"&amp;LEFT(巻_号,2)&amp;"，"&amp;頁&amp;"."</f>
        <v>河村俊行，1988：北極圏氷河学術調査隊掘削報告．雪氷，50，151-154.</v>
      </c>
    </row>
    <row r="2893" spans="1:11" x14ac:dyDescent="0.1">
      <c r="A2893" s="1">
        <v>2892</v>
      </c>
      <c r="B2893" s="1" t="s">
        <v>66</v>
      </c>
      <c r="C2893" s="1" t="s">
        <v>830</v>
      </c>
      <c r="D2893" s="1" t="s">
        <v>6567</v>
      </c>
      <c r="E2893" s="1" t="s">
        <v>6568</v>
      </c>
      <c r="F2893" s="1" t="s">
        <v>11</v>
      </c>
      <c r="G2893" s="1" t="s">
        <v>6560</v>
      </c>
      <c r="H2893" s="2" t="s">
        <v>6569</v>
      </c>
      <c r="I2893" s="2" t="s">
        <v>6562</v>
      </c>
      <c r="K2893" s="1" t="str">
        <f>著者&amp;"，"&amp;LEFT(年月,4)&amp;"："&amp;題名&amp;"．雪氷，"&amp;LEFT(巻_号,2)&amp;"，"&amp;頁&amp;"."</f>
        <v>須田公男，水嶋正二，赤川正臣，1988：一般国道８号，１７号の路面凍結予測について．雪氷，50，155-163.</v>
      </c>
    </row>
    <row r="2894" spans="1:11" x14ac:dyDescent="0.1">
      <c r="A2894" s="1">
        <v>2893</v>
      </c>
      <c r="B2894" s="1" t="s">
        <v>41</v>
      </c>
      <c r="C2894" s="1" t="s">
        <v>11</v>
      </c>
      <c r="D2894" s="1" t="s">
        <v>6570</v>
      </c>
      <c r="E2894" s="1" t="s">
        <v>6571</v>
      </c>
      <c r="F2894" s="1" t="s">
        <v>3762</v>
      </c>
      <c r="G2894" s="1" t="s">
        <v>6560</v>
      </c>
      <c r="H2894" s="2" t="s">
        <v>6572</v>
      </c>
      <c r="I2894" s="2" t="s">
        <v>6562</v>
      </c>
      <c r="K2894" s="1" t="str">
        <f>著者&amp;"，"&amp;LEFT(年月,4)&amp;"："&amp;題名&amp;"．雪氷，"&amp;LEFT(巻_号,2)&amp;"，"&amp;頁&amp;"."</f>
        <v>三島修，1988：氷の遠赤外吸収スペクトルと土星の輪の厚さ推定への応用．雪氷，50，164-168.</v>
      </c>
    </row>
    <row r="2895" spans="1:11" x14ac:dyDescent="0.1">
      <c r="A2895" s="1">
        <v>2894</v>
      </c>
      <c r="B2895" s="1" t="s">
        <v>37</v>
      </c>
      <c r="C2895" s="1" t="s">
        <v>11</v>
      </c>
      <c r="D2895" s="1" t="s">
        <v>6573</v>
      </c>
      <c r="E2895" s="1" t="s">
        <v>6574</v>
      </c>
      <c r="F2895" s="1" t="s">
        <v>11</v>
      </c>
      <c r="G2895" s="1" t="s">
        <v>6560</v>
      </c>
      <c r="H2895" s="2" t="s">
        <v>3488</v>
      </c>
      <c r="I2895" s="2" t="s">
        <v>6562</v>
      </c>
    </row>
    <row r="2896" spans="1:11" x14ac:dyDescent="0.1">
      <c r="A2896" s="1">
        <v>2895</v>
      </c>
      <c r="B2896" s="1" t="s">
        <v>37</v>
      </c>
      <c r="C2896" s="1" t="s">
        <v>11</v>
      </c>
      <c r="D2896" s="1" t="s">
        <v>6575</v>
      </c>
      <c r="E2896" s="1" t="s">
        <v>6576</v>
      </c>
      <c r="F2896" s="1" t="s">
        <v>11</v>
      </c>
      <c r="G2896" s="1" t="s">
        <v>6560</v>
      </c>
      <c r="H2896" s="2" t="s">
        <v>6577</v>
      </c>
      <c r="I2896" s="2" t="s">
        <v>6562</v>
      </c>
    </row>
    <row r="2897" spans="1:11" x14ac:dyDescent="0.1">
      <c r="A2897" s="1">
        <v>2896</v>
      </c>
      <c r="B2897" s="1" t="s">
        <v>57</v>
      </c>
      <c r="C2897" s="1" t="s">
        <v>11</v>
      </c>
      <c r="D2897" s="1" t="s">
        <v>3831</v>
      </c>
      <c r="E2897" s="1" t="s">
        <v>6578</v>
      </c>
      <c r="F2897" s="1" t="s">
        <v>11</v>
      </c>
      <c r="G2897" s="1" t="s">
        <v>6560</v>
      </c>
      <c r="H2897" s="2" t="s">
        <v>3849</v>
      </c>
      <c r="I2897" s="2" t="s">
        <v>6562</v>
      </c>
    </row>
    <row r="2898" spans="1:11" x14ac:dyDescent="0.1">
      <c r="A2898" s="1">
        <v>2897</v>
      </c>
      <c r="B2898" s="1" t="s">
        <v>125</v>
      </c>
      <c r="C2898" s="1" t="s">
        <v>11</v>
      </c>
      <c r="D2898" s="1" t="s">
        <v>6579</v>
      </c>
      <c r="E2898" s="1" t="s">
        <v>6580</v>
      </c>
      <c r="F2898" s="1" t="s">
        <v>6199</v>
      </c>
      <c r="G2898" s="1" t="s">
        <v>6560</v>
      </c>
      <c r="H2898" s="2" t="s">
        <v>1946</v>
      </c>
      <c r="I2898" s="2" t="s">
        <v>6562</v>
      </c>
      <c r="K2898" s="1" t="str">
        <f>著者&amp;"，"&amp;LEFT(年月,4)&amp;"："&amp;題名&amp;"．雪氷，"&amp;LEFT(巻_号,2)&amp;"，"&amp;頁&amp;"."</f>
        <v>（若濱五郎，秋田谷英次），1988：喜平さん語る．雪氷，50，175-176.</v>
      </c>
    </row>
    <row r="2899" spans="1:11" x14ac:dyDescent="0.1">
      <c r="A2899" s="1">
        <v>2898</v>
      </c>
      <c r="B2899" s="1" t="s">
        <v>125</v>
      </c>
      <c r="C2899" s="1" t="s">
        <v>11</v>
      </c>
      <c r="D2899" s="1" t="s">
        <v>6581</v>
      </c>
      <c r="E2899" s="1" t="s">
        <v>6582</v>
      </c>
      <c r="F2899" s="1" t="s">
        <v>6199</v>
      </c>
      <c r="G2899" s="1" t="s">
        <v>6560</v>
      </c>
      <c r="H2899" s="2" t="s">
        <v>1948</v>
      </c>
      <c r="I2899" s="2" t="s">
        <v>6562</v>
      </c>
      <c r="K2899" s="1" t="str">
        <f>著者&amp;"，"&amp;LEFT(年月,4)&amp;"："&amp;題名&amp;"．雪氷，"&amp;LEFT(巻_号,2)&amp;"，"&amp;頁&amp;"."</f>
        <v>（赤川敏），1988：ＣＲＲＥＬの近況．雪氷，50，176-177.</v>
      </c>
    </row>
    <row r="2900" spans="1:11" x14ac:dyDescent="0.1">
      <c r="A2900" s="1">
        <v>2899</v>
      </c>
      <c r="B2900" s="1" t="s">
        <v>125</v>
      </c>
      <c r="C2900" s="1" t="s">
        <v>11</v>
      </c>
      <c r="D2900" s="1" t="s">
        <v>3850</v>
      </c>
      <c r="E2900" s="1" t="s">
        <v>6583</v>
      </c>
      <c r="F2900" s="1" t="s">
        <v>6199</v>
      </c>
      <c r="G2900" s="1" t="s">
        <v>6560</v>
      </c>
      <c r="H2900" s="2" t="s">
        <v>2830</v>
      </c>
      <c r="I2900" s="2" t="s">
        <v>6562</v>
      </c>
      <c r="K2900" s="1" t="str">
        <f>著者&amp;"，"&amp;LEFT(年月,4)&amp;"："&amp;題名&amp;"．雪氷，"&amp;LEFT(巻_号,2)&amp;"，"&amp;頁&amp;"."</f>
        <v>（前野紀一），1988：南米チリの融雪による大規模土石流．雪氷，50，177-178.</v>
      </c>
    </row>
    <row r="2901" spans="1:11" x14ac:dyDescent="0.1">
      <c r="A2901" s="1">
        <v>2900</v>
      </c>
      <c r="B2901" s="1" t="s">
        <v>41</v>
      </c>
      <c r="C2901" s="1" t="s">
        <v>11</v>
      </c>
      <c r="D2901" s="1" t="s">
        <v>6584</v>
      </c>
      <c r="E2901" s="1" t="s">
        <v>6585</v>
      </c>
      <c r="F2901" s="1" t="s">
        <v>6099</v>
      </c>
      <c r="G2901" s="1" t="s">
        <v>6560</v>
      </c>
      <c r="H2901" s="2" t="s">
        <v>6586</v>
      </c>
      <c r="I2901" s="2" t="s">
        <v>6562</v>
      </c>
    </row>
    <row r="2902" spans="1:11" x14ac:dyDescent="0.1">
      <c r="A2902" s="1">
        <v>2901</v>
      </c>
      <c r="B2902" s="1" t="s">
        <v>41</v>
      </c>
      <c r="C2902" s="1" t="s">
        <v>11</v>
      </c>
      <c r="D2902" s="1" t="s">
        <v>6587</v>
      </c>
      <c r="E2902" s="1" t="s">
        <v>6588</v>
      </c>
      <c r="F2902" s="1" t="s">
        <v>6099</v>
      </c>
      <c r="G2902" s="1" t="s">
        <v>6560</v>
      </c>
      <c r="H2902" s="2" t="s">
        <v>1051</v>
      </c>
      <c r="I2902" s="2" t="s">
        <v>6562</v>
      </c>
    </row>
    <row r="2903" spans="1:11" x14ac:dyDescent="0.1">
      <c r="A2903" s="1">
        <v>2902</v>
      </c>
      <c r="B2903" s="1" t="s">
        <v>37</v>
      </c>
      <c r="C2903" s="1" t="s">
        <v>11</v>
      </c>
      <c r="D2903" s="1" t="s">
        <v>6589</v>
      </c>
      <c r="E2903" s="1" t="s">
        <v>6590</v>
      </c>
      <c r="F2903" s="1" t="s">
        <v>11</v>
      </c>
      <c r="G2903" s="1" t="s">
        <v>6560</v>
      </c>
      <c r="H2903" s="2" t="s">
        <v>6591</v>
      </c>
      <c r="I2903" s="2" t="s">
        <v>6562</v>
      </c>
    </row>
    <row r="2904" spans="1:11" x14ac:dyDescent="0.1">
      <c r="A2904" s="1">
        <v>2903</v>
      </c>
      <c r="B2904" s="1" t="s">
        <v>37</v>
      </c>
      <c r="C2904" s="1" t="s">
        <v>11</v>
      </c>
      <c r="D2904" s="1" t="s">
        <v>11</v>
      </c>
      <c r="E2904" s="1" t="s">
        <v>6592</v>
      </c>
      <c r="F2904" s="1" t="s">
        <v>11</v>
      </c>
      <c r="G2904" s="1" t="s">
        <v>6560</v>
      </c>
      <c r="H2904" s="2" t="s">
        <v>3016</v>
      </c>
      <c r="I2904" s="2" t="s">
        <v>6562</v>
      </c>
    </row>
    <row r="2905" spans="1:11" x14ac:dyDescent="0.1">
      <c r="A2905" s="1">
        <v>2904</v>
      </c>
      <c r="B2905" s="1" t="s">
        <v>37</v>
      </c>
      <c r="C2905" s="1" t="s">
        <v>11</v>
      </c>
      <c r="D2905" s="1" t="s">
        <v>6593</v>
      </c>
      <c r="E2905" s="1" t="s">
        <v>6594</v>
      </c>
      <c r="F2905" s="1" t="s">
        <v>11</v>
      </c>
      <c r="G2905" s="1" t="s">
        <v>6560</v>
      </c>
      <c r="H2905" s="2" t="s">
        <v>2182</v>
      </c>
      <c r="I2905" s="2" t="s">
        <v>6562</v>
      </c>
    </row>
    <row r="2906" spans="1:11" x14ac:dyDescent="0.1">
      <c r="A2906" s="1">
        <v>2905</v>
      </c>
      <c r="B2906" s="1" t="s">
        <v>37</v>
      </c>
      <c r="C2906" s="1" t="s">
        <v>11</v>
      </c>
      <c r="D2906" s="1" t="s">
        <v>6595</v>
      </c>
      <c r="E2906" s="1" t="s">
        <v>6596</v>
      </c>
      <c r="F2906" s="1" t="s">
        <v>11</v>
      </c>
      <c r="G2906" s="1" t="s">
        <v>6560</v>
      </c>
      <c r="H2906" s="2" t="s">
        <v>2834</v>
      </c>
      <c r="I2906" s="2" t="s">
        <v>6562</v>
      </c>
    </row>
    <row r="2907" spans="1:11" x14ac:dyDescent="0.1">
      <c r="A2907" s="1">
        <v>2906</v>
      </c>
      <c r="B2907" s="1" t="s">
        <v>37</v>
      </c>
      <c r="C2907" s="1" t="s">
        <v>11</v>
      </c>
      <c r="D2907" s="1" t="s">
        <v>6597</v>
      </c>
      <c r="E2907" s="1" t="s">
        <v>6598</v>
      </c>
      <c r="F2907" s="1" t="s">
        <v>11</v>
      </c>
      <c r="G2907" s="1" t="s">
        <v>6560</v>
      </c>
      <c r="H2907" s="2" t="s">
        <v>2186</v>
      </c>
      <c r="I2907" s="2" t="s">
        <v>6562</v>
      </c>
    </row>
    <row r="2908" spans="1:11" x14ac:dyDescent="0.1">
      <c r="A2908" s="1">
        <v>2907</v>
      </c>
      <c r="B2908" s="1" t="s">
        <v>37</v>
      </c>
      <c r="C2908" s="1" t="s">
        <v>11</v>
      </c>
      <c r="D2908" s="1" t="s">
        <v>11</v>
      </c>
      <c r="E2908" s="1" t="s">
        <v>6599</v>
      </c>
      <c r="F2908" s="1" t="s">
        <v>11</v>
      </c>
      <c r="G2908" s="1" t="s">
        <v>6560</v>
      </c>
      <c r="H2908" s="2" t="s">
        <v>2838</v>
      </c>
      <c r="I2908" s="2" t="s">
        <v>6562</v>
      </c>
    </row>
    <row r="2909" spans="1:11" x14ac:dyDescent="0.1">
      <c r="A2909" s="1">
        <v>2908</v>
      </c>
      <c r="B2909" s="1" t="s">
        <v>26</v>
      </c>
      <c r="C2909" s="1" t="s">
        <v>11</v>
      </c>
      <c r="D2909" s="1" t="s">
        <v>5896</v>
      </c>
      <c r="E2909" s="1" t="s">
        <v>6600</v>
      </c>
      <c r="F2909" s="1" t="s">
        <v>11</v>
      </c>
      <c r="G2909" s="1" t="s">
        <v>6560</v>
      </c>
      <c r="H2909" s="2" t="s">
        <v>4065</v>
      </c>
      <c r="I2909" s="2" t="s">
        <v>6562</v>
      </c>
      <c r="K2909" s="1" t="str">
        <f>著者&amp;"，"&amp;LEFT(年月,4)&amp;"："&amp;題名&amp;"．雪氷，"&amp;LEFT(巻_号,2)&amp;"，"&amp;頁&amp;"."</f>
        <v>西尾文彦，1988：「氷のダイナミックス」シンポジウム報告．雪氷，50，186-188.</v>
      </c>
    </row>
    <row r="2910" spans="1:11" x14ac:dyDescent="0.1">
      <c r="A2910" s="1">
        <v>2909</v>
      </c>
      <c r="B2910" s="1" t="s">
        <v>26</v>
      </c>
      <c r="C2910" s="1" t="s">
        <v>11</v>
      </c>
      <c r="D2910" s="1" t="s">
        <v>5983</v>
      </c>
      <c r="E2910" s="1" t="s">
        <v>6601</v>
      </c>
      <c r="F2910" s="1" t="s">
        <v>11</v>
      </c>
      <c r="G2910" s="1" t="s">
        <v>6560</v>
      </c>
      <c r="H2910" s="2" t="s">
        <v>6602</v>
      </c>
      <c r="I2910" s="2" t="s">
        <v>6562</v>
      </c>
      <c r="K2910" s="1" t="str">
        <f>著者&amp;"，"&amp;LEFT(年月,4)&amp;"："&amp;題名&amp;"．雪氷，"&amp;LEFT(巻_号,2)&amp;"，"&amp;頁&amp;"."</f>
        <v>庄子仁，1988：Dahlem Workshop on the Environmental Record in Glaciers and Ice Sheetsに参加して．雪氷，50，188-190.</v>
      </c>
    </row>
    <row r="2911" spans="1:11" x14ac:dyDescent="0.1">
      <c r="A2911" s="1">
        <v>2910</v>
      </c>
      <c r="B2911" s="1" t="s">
        <v>26</v>
      </c>
      <c r="C2911" s="1" t="s">
        <v>11</v>
      </c>
      <c r="D2911" s="1" t="s">
        <v>2610</v>
      </c>
      <c r="E2911" s="1" t="s">
        <v>6603</v>
      </c>
      <c r="F2911" s="1" t="s">
        <v>11</v>
      </c>
      <c r="G2911" s="1" t="s">
        <v>6560</v>
      </c>
      <c r="H2911" s="2" t="s">
        <v>6604</v>
      </c>
      <c r="I2911" s="2" t="s">
        <v>6562</v>
      </c>
      <c r="K2911" s="1" t="str">
        <f>著者&amp;"，"&amp;LEFT(年月,4)&amp;"："&amp;題名&amp;"．雪氷，"&amp;LEFT(巻_号,2)&amp;"，"&amp;頁&amp;"."</f>
        <v>樋口敬二，1988：IHP 山岳水文学ワークショップ報告．雪氷，50，190-192.</v>
      </c>
    </row>
    <row r="2912" spans="1:11" x14ac:dyDescent="0.1">
      <c r="A2912" s="1">
        <v>2911</v>
      </c>
      <c r="B2912" s="1" t="s">
        <v>37</v>
      </c>
      <c r="C2912" s="1" t="s">
        <v>11</v>
      </c>
      <c r="D2912" s="1" t="s">
        <v>6605</v>
      </c>
      <c r="E2912" s="1" t="s">
        <v>6606</v>
      </c>
      <c r="F2912" s="1" t="s">
        <v>11</v>
      </c>
      <c r="G2912" s="1" t="s">
        <v>6560</v>
      </c>
      <c r="H2912" s="2" t="s">
        <v>6607</v>
      </c>
      <c r="I2912" s="2" t="s">
        <v>6562</v>
      </c>
    </row>
    <row r="2913" spans="1:11" x14ac:dyDescent="0.1">
      <c r="A2913" s="1">
        <v>2912</v>
      </c>
      <c r="B2913" s="1" t="s">
        <v>37</v>
      </c>
      <c r="C2913" s="1" t="s">
        <v>11</v>
      </c>
      <c r="D2913" s="1" t="s">
        <v>11</v>
      </c>
      <c r="E2913" s="1" t="s">
        <v>6608</v>
      </c>
      <c r="F2913" s="1" t="s">
        <v>11</v>
      </c>
      <c r="G2913" s="1" t="s">
        <v>6560</v>
      </c>
      <c r="H2913" s="2" t="s">
        <v>5550</v>
      </c>
      <c r="I2913" s="2" t="s">
        <v>6562</v>
      </c>
    </row>
    <row r="2914" spans="1:11" x14ac:dyDescent="0.1">
      <c r="A2914" s="1">
        <v>2913</v>
      </c>
      <c r="B2914" s="1" t="s">
        <v>37</v>
      </c>
      <c r="C2914" s="1" t="s">
        <v>11</v>
      </c>
      <c r="D2914" s="1" t="s">
        <v>6589</v>
      </c>
      <c r="E2914" s="1" t="s">
        <v>6609</v>
      </c>
      <c r="F2914" s="1" t="s">
        <v>11</v>
      </c>
      <c r="G2914" s="1" t="s">
        <v>6560</v>
      </c>
      <c r="H2914" s="2" t="s">
        <v>3636</v>
      </c>
      <c r="I2914" s="2" t="s">
        <v>6562</v>
      </c>
    </row>
    <row r="2915" spans="1:11" x14ac:dyDescent="0.1">
      <c r="A2915" s="1">
        <v>2914</v>
      </c>
      <c r="B2915" s="1" t="s">
        <v>37</v>
      </c>
      <c r="C2915" s="1" t="s">
        <v>11</v>
      </c>
      <c r="D2915" s="1" t="s">
        <v>6106</v>
      </c>
      <c r="E2915" s="1" t="s">
        <v>6610</v>
      </c>
      <c r="F2915" s="1" t="s">
        <v>11</v>
      </c>
      <c r="G2915" s="1" t="s">
        <v>6560</v>
      </c>
      <c r="H2915" s="2" t="s">
        <v>1370</v>
      </c>
      <c r="I2915" s="2" t="s">
        <v>6562</v>
      </c>
    </row>
    <row r="2916" spans="1:11" x14ac:dyDescent="0.1">
      <c r="A2916" s="1">
        <v>2915</v>
      </c>
      <c r="B2916" s="1" t="s">
        <v>37</v>
      </c>
      <c r="C2916" s="1" t="s">
        <v>11</v>
      </c>
      <c r="D2916" s="1" t="s">
        <v>6597</v>
      </c>
      <c r="E2916" s="1" t="s">
        <v>6611</v>
      </c>
      <c r="F2916" s="1" t="s">
        <v>11</v>
      </c>
      <c r="G2916" s="1" t="s">
        <v>6560</v>
      </c>
      <c r="H2916" s="2" t="s">
        <v>6612</v>
      </c>
      <c r="I2916" s="2" t="s">
        <v>6562</v>
      </c>
    </row>
    <row r="2917" spans="1:11" x14ac:dyDescent="0.1">
      <c r="A2917" s="1">
        <v>2916</v>
      </c>
      <c r="B2917" s="1" t="s">
        <v>37</v>
      </c>
      <c r="C2917" s="1" t="s">
        <v>11</v>
      </c>
      <c r="D2917" s="1" t="s">
        <v>11</v>
      </c>
      <c r="E2917" s="1" t="s">
        <v>6613</v>
      </c>
      <c r="F2917" s="1" t="s">
        <v>11</v>
      </c>
      <c r="G2917" s="1" t="s">
        <v>6560</v>
      </c>
      <c r="H2917" s="2" t="s">
        <v>5290</v>
      </c>
      <c r="I2917" s="2" t="s">
        <v>6562</v>
      </c>
    </row>
    <row r="2918" spans="1:11" x14ac:dyDescent="0.1">
      <c r="A2918" s="1">
        <v>2917</v>
      </c>
      <c r="B2918" s="1" t="s">
        <v>37</v>
      </c>
      <c r="C2918" s="1" t="s">
        <v>11</v>
      </c>
      <c r="D2918" s="1" t="s">
        <v>11</v>
      </c>
      <c r="E2918" s="1" t="s">
        <v>6614</v>
      </c>
      <c r="F2918" s="1" t="s">
        <v>11</v>
      </c>
      <c r="G2918" s="1" t="s">
        <v>6560</v>
      </c>
      <c r="H2918" s="2" t="s">
        <v>4894</v>
      </c>
      <c r="I2918" s="2" t="s">
        <v>6562</v>
      </c>
    </row>
    <row r="2919" spans="1:11" x14ac:dyDescent="0.1">
      <c r="A2919" s="1">
        <v>2918</v>
      </c>
      <c r="B2919" s="1" t="s">
        <v>37</v>
      </c>
      <c r="C2919" s="1" t="s">
        <v>11</v>
      </c>
      <c r="D2919" s="1" t="s">
        <v>11</v>
      </c>
      <c r="E2919" s="1" t="s">
        <v>6615</v>
      </c>
      <c r="F2919" s="1" t="s">
        <v>11</v>
      </c>
      <c r="G2919" s="1" t="s">
        <v>6560</v>
      </c>
      <c r="H2919" s="2" t="s">
        <v>3187</v>
      </c>
      <c r="I2919" s="2" t="s">
        <v>6562</v>
      </c>
    </row>
    <row r="2920" spans="1:11" x14ac:dyDescent="0.1">
      <c r="A2920" s="1">
        <v>2919</v>
      </c>
      <c r="B2920" s="1" t="s">
        <v>37</v>
      </c>
      <c r="C2920" s="1" t="s">
        <v>11</v>
      </c>
      <c r="D2920" s="1" t="s">
        <v>11</v>
      </c>
      <c r="E2920" s="1" t="s">
        <v>4501</v>
      </c>
      <c r="F2920" s="1" t="s">
        <v>11</v>
      </c>
      <c r="G2920" s="1" t="s">
        <v>6560</v>
      </c>
      <c r="H2920" s="2" t="s">
        <v>3192</v>
      </c>
      <c r="I2920" s="2" t="s">
        <v>6562</v>
      </c>
    </row>
    <row r="2921" spans="1:11" x14ac:dyDescent="0.1">
      <c r="A2921" s="1">
        <v>2920</v>
      </c>
      <c r="B2921" s="1" t="s">
        <v>37</v>
      </c>
      <c r="C2921" s="1" t="s">
        <v>11</v>
      </c>
      <c r="D2921" s="1" t="s">
        <v>6616</v>
      </c>
      <c r="E2921" s="1" t="s">
        <v>6500</v>
      </c>
      <c r="F2921" s="1" t="s">
        <v>11</v>
      </c>
      <c r="G2921" s="1" t="s">
        <v>6560</v>
      </c>
      <c r="H2921" s="2" t="s">
        <v>3194</v>
      </c>
      <c r="I2921" s="2" t="s">
        <v>6562</v>
      </c>
    </row>
    <row r="2922" spans="1:11" x14ac:dyDescent="0.1">
      <c r="A2922" s="1">
        <v>2921</v>
      </c>
      <c r="B2922" s="1" t="s">
        <v>4648</v>
      </c>
      <c r="C2922" s="1" t="s">
        <v>11</v>
      </c>
      <c r="D2922" s="1" t="s">
        <v>11</v>
      </c>
      <c r="E2922" s="1" t="s">
        <v>6617</v>
      </c>
      <c r="F2922" s="1" t="s">
        <v>6618</v>
      </c>
      <c r="G2922" s="1" t="s">
        <v>6560</v>
      </c>
      <c r="H2922" s="2" t="s">
        <v>11</v>
      </c>
      <c r="I2922" s="2" t="s">
        <v>6562</v>
      </c>
    </row>
    <row r="2923" spans="1:11" x14ac:dyDescent="0.1">
      <c r="A2923" s="1">
        <v>2922</v>
      </c>
      <c r="B2923" s="1" t="s">
        <v>6336</v>
      </c>
      <c r="C2923" s="1" t="s">
        <v>70</v>
      </c>
      <c r="D2923" s="1" t="s">
        <v>6619</v>
      </c>
      <c r="E2923" s="1" t="s">
        <v>6620</v>
      </c>
      <c r="F2923" s="1" t="s">
        <v>11</v>
      </c>
      <c r="G2923" s="1" t="s">
        <v>6621</v>
      </c>
      <c r="H2923" s="2" t="s">
        <v>5682</v>
      </c>
      <c r="I2923" s="2" t="s">
        <v>6622</v>
      </c>
      <c r="K2923" s="1" t="str">
        <f>著者&amp;"，"&amp;LEFT(年月,4)&amp;"："&amp;題名&amp;"．雪氷，"&amp;LEFT(巻_号,2)&amp;"，"&amp;頁&amp;"."</f>
        <v>上野学，落合鐘一，鈴木剛，高村久雄，福本博光，1988：雪氷に対する屋根鋼板の特性評価－第２報　滑雪用屋根鋼板の経年変化－．雪氷，50，207-215.</v>
      </c>
    </row>
    <row r="2924" spans="1:11" x14ac:dyDescent="0.1">
      <c r="A2924" s="1">
        <v>2923</v>
      </c>
      <c r="B2924" s="1" t="s">
        <v>6336</v>
      </c>
      <c r="C2924" s="1" t="s">
        <v>159</v>
      </c>
      <c r="D2924" s="1" t="s">
        <v>6623</v>
      </c>
      <c r="E2924" s="1" t="s">
        <v>6624</v>
      </c>
      <c r="F2924" s="1" t="s">
        <v>11</v>
      </c>
      <c r="G2924" s="1" t="s">
        <v>6621</v>
      </c>
      <c r="H2924" s="2" t="s">
        <v>444</v>
      </c>
      <c r="I2924" s="2" t="s">
        <v>6622</v>
      </c>
      <c r="K2924" s="1" t="str">
        <f>著者&amp;"，"&amp;LEFT(年月,4)&amp;"："&amp;題名&amp;"．雪氷，"&amp;LEFT(巻_号,2)&amp;"，"&amp;頁&amp;"."</f>
        <v>近藤純正，沼田洋一，山崎剛，1988：積雪面アルベードのパラメータ化．雪氷，50，216-224.</v>
      </c>
    </row>
    <row r="2925" spans="1:11" x14ac:dyDescent="0.1">
      <c r="A2925" s="1">
        <v>2924</v>
      </c>
      <c r="B2925" s="1" t="s">
        <v>66</v>
      </c>
      <c r="C2925" s="1" t="s">
        <v>11</v>
      </c>
      <c r="D2925" s="1" t="s">
        <v>6625</v>
      </c>
      <c r="E2925" s="1" t="s">
        <v>6626</v>
      </c>
      <c r="F2925" s="1" t="s">
        <v>11</v>
      </c>
      <c r="G2925" s="1" t="s">
        <v>6621</v>
      </c>
      <c r="H2925" s="2" t="s">
        <v>6627</v>
      </c>
      <c r="I2925" s="2" t="s">
        <v>6622</v>
      </c>
      <c r="K2925" s="1" t="str">
        <f>著者&amp;"，"&amp;LEFT(年月,4)&amp;"："&amp;題名&amp;"．雪氷，"&amp;LEFT(巻_号,2)&amp;"，"&amp;頁&amp;"."</f>
        <v>永原清澄，西享，嶋田潔，吉岡保雄，1988：新型雪庇吹き払い棚の開発について．雪氷，50，225-230.</v>
      </c>
    </row>
    <row r="2926" spans="1:11" x14ac:dyDescent="0.1">
      <c r="A2926" s="1">
        <v>2925</v>
      </c>
      <c r="B2926" s="1" t="s">
        <v>66</v>
      </c>
      <c r="C2926" s="1" t="s">
        <v>182</v>
      </c>
      <c r="D2926" s="1" t="s">
        <v>6628</v>
      </c>
      <c r="E2926" s="1" t="s">
        <v>6629</v>
      </c>
      <c r="F2926" s="1" t="s">
        <v>11</v>
      </c>
      <c r="G2926" s="1" t="s">
        <v>6621</v>
      </c>
      <c r="H2926" s="2" t="s">
        <v>6630</v>
      </c>
      <c r="I2926" s="2" t="s">
        <v>6622</v>
      </c>
      <c r="K2926" s="1" t="str">
        <f>著者&amp;"，"&amp;LEFT(年月,4)&amp;"："&amp;題名&amp;"．雪氷，"&amp;LEFT(巻_号,2)&amp;"，"&amp;頁&amp;"."</f>
        <v>遠藤辰雄，高橋修平，大畑哲夫，菊地時夫，1988：近の無人雪氷観測の進歩Ⅰ（シリーズ第１回）．雪氷，50，231-236.</v>
      </c>
    </row>
    <row r="2927" spans="1:11" x14ac:dyDescent="0.1">
      <c r="A2927" s="1">
        <v>2926</v>
      </c>
      <c r="B2927" s="1" t="s">
        <v>41</v>
      </c>
      <c r="C2927" s="1" t="s">
        <v>11</v>
      </c>
      <c r="D2927" s="1" t="s">
        <v>6631</v>
      </c>
      <c r="E2927" s="1" t="s">
        <v>6632</v>
      </c>
      <c r="F2927" s="1" t="s">
        <v>3762</v>
      </c>
      <c r="G2927" s="1" t="s">
        <v>6621</v>
      </c>
      <c r="H2927" s="2" t="s">
        <v>6633</v>
      </c>
      <c r="I2927" s="2" t="s">
        <v>6622</v>
      </c>
      <c r="K2927" s="1" t="str">
        <f>著者&amp;"，"&amp;LEFT(年月,4)&amp;"："&amp;題名&amp;"．雪氷，"&amp;LEFT(巻_号,2)&amp;"，"&amp;頁&amp;"."</f>
        <v>佐伯浩，1988：氷工学に関する現状と将来．雪氷，50，237-239.</v>
      </c>
    </row>
    <row r="2928" spans="1:11" x14ac:dyDescent="0.1">
      <c r="A2928" s="1">
        <v>2927</v>
      </c>
      <c r="B2928" s="1" t="s">
        <v>37</v>
      </c>
      <c r="C2928" s="1" t="s">
        <v>11</v>
      </c>
      <c r="D2928" s="1" t="s">
        <v>6634</v>
      </c>
      <c r="E2928" s="1" t="s">
        <v>6635</v>
      </c>
      <c r="F2928" s="1" t="s">
        <v>11</v>
      </c>
      <c r="G2928" s="1" t="s">
        <v>6621</v>
      </c>
      <c r="H2928" s="2" t="s">
        <v>6636</v>
      </c>
      <c r="I2928" s="2" t="s">
        <v>6622</v>
      </c>
    </row>
    <row r="2929" spans="1:11" x14ac:dyDescent="0.1">
      <c r="A2929" s="1">
        <v>2928</v>
      </c>
      <c r="B2929" s="1" t="s">
        <v>37</v>
      </c>
      <c r="C2929" s="1" t="s">
        <v>11</v>
      </c>
      <c r="D2929" s="1" t="s">
        <v>6637</v>
      </c>
      <c r="E2929" s="1" t="s">
        <v>6638</v>
      </c>
      <c r="F2929" s="1" t="s">
        <v>11</v>
      </c>
      <c r="G2929" s="1" t="s">
        <v>6621</v>
      </c>
      <c r="H2929" s="2" t="s">
        <v>6246</v>
      </c>
      <c r="I2929" s="2" t="s">
        <v>6622</v>
      </c>
    </row>
    <row r="2930" spans="1:11" x14ac:dyDescent="0.1">
      <c r="A2930" s="1">
        <v>2929</v>
      </c>
      <c r="B2930" s="1" t="s">
        <v>26</v>
      </c>
      <c r="C2930" s="1" t="s">
        <v>11</v>
      </c>
      <c r="D2930" s="1" t="s">
        <v>6639</v>
      </c>
      <c r="E2930" s="1" t="s">
        <v>6640</v>
      </c>
      <c r="F2930" s="1" t="s">
        <v>11</v>
      </c>
      <c r="G2930" s="1" t="s">
        <v>6621</v>
      </c>
      <c r="H2930" s="2" t="s">
        <v>6251</v>
      </c>
      <c r="I2930" s="2" t="s">
        <v>6622</v>
      </c>
      <c r="K2930" s="1" t="str">
        <f>著者&amp;"，"&amp;LEFT(年月,4)&amp;"："&amp;題名&amp;"．雪氷，"&amp;LEFT(巻_号,2)&amp;"，"&amp;頁&amp;"."</f>
        <v>小林俊一，桜井修次，1988：「雪工学への多面的アプローチ」に関する国際シンポジウム報告．雪氷，50，245-246.</v>
      </c>
    </row>
    <row r="2931" spans="1:11" x14ac:dyDescent="0.1">
      <c r="A2931" s="1">
        <v>2930</v>
      </c>
      <c r="B2931" s="1" t="s">
        <v>26</v>
      </c>
      <c r="C2931" s="1" t="s">
        <v>11</v>
      </c>
      <c r="D2931" s="1" t="s">
        <v>2660</v>
      </c>
      <c r="E2931" s="1" t="s">
        <v>6641</v>
      </c>
      <c r="F2931" s="1" t="s">
        <v>11</v>
      </c>
      <c r="G2931" s="1" t="s">
        <v>6621</v>
      </c>
      <c r="H2931" s="2" t="s">
        <v>1097</v>
      </c>
      <c r="I2931" s="2" t="s">
        <v>6622</v>
      </c>
      <c r="K2931" s="1" t="str">
        <f>著者&amp;"，"&amp;LEFT(年月,4)&amp;"："&amp;題名&amp;"．雪氷，"&amp;LEFT(巻_号,2)&amp;"，"&amp;頁&amp;"."</f>
        <v>木下誠一，1988：第５回地盤凍結に関する国際シンポジウム．雪氷，50，248.</v>
      </c>
    </row>
    <row r="2932" spans="1:11" x14ac:dyDescent="0.1">
      <c r="A2932" s="1">
        <v>2931</v>
      </c>
      <c r="B2932" s="1" t="s">
        <v>26</v>
      </c>
      <c r="C2932" s="1" t="s">
        <v>11</v>
      </c>
      <c r="D2932" s="1" t="s">
        <v>5498</v>
      </c>
      <c r="E2932" s="1" t="s">
        <v>6642</v>
      </c>
      <c r="F2932" s="1" t="s">
        <v>11</v>
      </c>
      <c r="G2932" s="1" t="s">
        <v>6621</v>
      </c>
      <c r="H2932" s="2" t="s">
        <v>465</v>
      </c>
      <c r="I2932" s="2" t="s">
        <v>6622</v>
      </c>
      <c r="K2932" s="1" t="str">
        <f>著者&amp;"，"&amp;LEFT(年月,4)&amp;"："&amp;題名&amp;"．雪氷，"&amp;LEFT(巻_号,2)&amp;"，"&amp;頁&amp;"."</f>
        <v>福田正己，1988：第５回国際永久凍土会議に参加して．雪氷，50，249-250.</v>
      </c>
    </row>
    <row r="2933" spans="1:11" x14ac:dyDescent="0.1">
      <c r="A2933" s="1">
        <v>2932</v>
      </c>
      <c r="B2933" s="1" t="s">
        <v>26</v>
      </c>
      <c r="C2933" s="1" t="s">
        <v>11</v>
      </c>
      <c r="D2933" s="1" t="s">
        <v>2660</v>
      </c>
      <c r="E2933" s="1" t="s">
        <v>6643</v>
      </c>
      <c r="F2933" s="1" t="s">
        <v>11</v>
      </c>
      <c r="G2933" s="1" t="s">
        <v>6621</v>
      </c>
      <c r="H2933" s="2" t="s">
        <v>467</v>
      </c>
      <c r="I2933" s="2" t="s">
        <v>6622</v>
      </c>
      <c r="K2933" s="1" t="str">
        <f>著者&amp;"，"&amp;LEFT(年月,4)&amp;"："&amp;題名&amp;"．雪氷，"&amp;LEFT(巻_号,2)&amp;"，"&amp;頁&amp;"."</f>
        <v>木下誠一，1988：寒地開発に関する国際シンポジウム．雪氷，50，250-251.</v>
      </c>
    </row>
    <row r="2934" spans="1:11" x14ac:dyDescent="0.1">
      <c r="A2934" s="1">
        <v>2933</v>
      </c>
      <c r="B2934" s="1" t="s">
        <v>125</v>
      </c>
      <c r="C2934" s="1" t="s">
        <v>11</v>
      </c>
      <c r="D2934" s="1" t="s">
        <v>5504</v>
      </c>
      <c r="E2934" s="1" t="s">
        <v>6644</v>
      </c>
      <c r="F2934" s="1" t="s">
        <v>6199</v>
      </c>
      <c r="G2934" s="1" t="s">
        <v>6621</v>
      </c>
      <c r="H2934" s="2" t="s">
        <v>846</v>
      </c>
      <c r="I2934" s="2" t="s">
        <v>6622</v>
      </c>
      <c r="K2934" s="1" t="str">
        <f>著者&amp;"，"&amp;LEFT(年月,4)&amp;"："&amp;題名&amp;"．雪氷，"&amp;LEFT(巻_号,2)&amp;"，"&amp;頁&amp;"."</f>
        <v>高橋修平，1988：崑崙山中トラブル顛末記．雪氷，50，251-254.</v>
      </c>
    </row>
    <row r="2935" spans="1:11" x14ac:dyDescent="0.1">
      <c r="A2935" s="1">
        <v>2934</v>
      </c>
      <c r="B2935" s="1" t="s">
        <v>41</v>
      </c>
      <c r="C2935" s="1" t="s">
        <v>11</v>
      </c>
      <c r="D2935" s="1" t="s">
        <v>6645</v>
      </c>
      <c r="E2935" s="1" t="s">
        <v>6646</v>
      </c>
      <c r="F2935" s="1" t="s">
        <v>6099</v>
      </c>
      <c r="G2935" s="1" t="s">
        <v>6621</v>
      </c>
      <c r="H2935" s="2" t="s">
        <v>6647</v>
      </c>
      <c r="I2935" s="2" t="s">
        <v>6622</v>
      </c>
    </row>
    <row r="2936" spans="1:11" x14ac:dyDescent="0.1">
      <c r="A2936" s="1">
        <v>2935</v>
      </c>
      <c r="B2936" s="1" t="s">
        <v>41</v>
      </c>
      <c r="C2936" s="1" t="s">
        <v>11</v>
      </c>
      <c r="D2936" s="1" t="s">
        <v>6648</v>
      </c>
      <c r="E2936" s="1" t="s">
        <v>6649</v>
      </c>
      <c r="F2936" s="1" t="s">
        <v>6099</v>
      </c>
      <c r="G2936" s="1" t="s">
        <v>6621</v>
      </c>
      <c r="H2936" s="2" t="s">
        <v>5698</v>
      </c>
      <c r="I2936" s="2" t="s">
        <v>6622</v>
      </c>
    </row>
    <row r="2937" spans="1:11" x14ac:dyDescent="0.1">
      <c r="A2937" s="1">
        <v>2936</v>
      </c>
      <c r="B2937" s="1" t="s">
        <v>37</v>
      </c>
      <c r="C2937" s="1" t="s">
        <v>11</v>
      </c>
      <c r="D2937" s="1" t="s">
        <v>6650</v>
      </c>
      <c r="E2937" s="1" t="s">
        <v>6651</v>
      </c>
      <c r="F2937" s="1" t="s">
        <v>11</v>
      </c>
      <c r="G2937" s="1" t="s">
        <v>6621</v>
      </c>
      <c r="H2937" s="2" t="s">
        <v>6652</v>
      </c>
      <c r="I2937" s="2" t="s">
        <v>6622</v>
      </c>
    </row>
    <row r="2938" spans="1:11" x14ac:dyDescent="0.1">
      <c r="A2938" s="1">
        <v>2937</v>
      </c>
      <c r="B2938" s="1" t="s">
        <v>37</v>
      </c>
      <c r="C2938" s="1" t="s">
        <v>11</v>
      </c>
      <c r="D2938" s="1" t="s">
        <v>6366</v>
      </c>
      <c r="E2938" s="1" t="s">
        <v>6653</v>
      </c>
      <c r="F2938" s="1" t="s">
        <v>11</v>
      </c>
      <c r="G2938" s="1" t="s">
        <v>6621</v>
      </c>
      <c r="H2938" s="2" t="s">
        <v>4485</v>
      </c>
      <c r="I2938" s="2" t="s">
        <v>6622</v>
      </c>
    </row>
    <row r="2939" spans="1:11" x14ac:dyDescent="0.1">
      <c r="A2939" s="1">
        <v>2938</v>
      </c>
      <c r="B2939" s="1" t="s">
        <v>37</v>
      </c>
      <c r="C2939" s="1" t="s">
        <v>11</v>
      </c>
      <c r="D2939" s="1" t="s">
        <v>11</v>
      </c>
      <c r="E2939" s="1" t="s">
        <v>6654</v>
      </c>
      <c r="F2939" s="1" t="s">
        <v>11</v>
      </c>
      <c r="G2939" s="1" t="s">
        <v>6621</v>
      </c>
      <c r="H2939" s="2" t="s">
        <v>6655</v>
      </c>
      <c r="I2939" s="2" t="s">
        <v>6622</v>
      </c>
    </row>
    <row r="2940" spans="1:11" x14ac:dyDescent="0.1">
      <c r="A2940" s="1">
        <v>2939</v>
      </c>
      <c r="B2940" s="1" t="s">
        <v>57</v>
      </c>
      <c r="C2940" s="1" t="s">
        <v>11</v>
      </c>
      <c r="D2940" s="1" t="s">
        <v>6656</v>
      </c>
      <c r="E2940" s="1" t="s">
        <v>6657</v>
      </c>
      <c r="F2940" s="1" t="s">
        <v>11</v>
      </c>
      <c r="G2940" s="1" t="s">
        <v>6621</v>
      </c>
      <c r="H2940" s="2" t="s">
        <v>6658</v>
      </c>
      <c r="I2940" s="2" t="s">
        <v>6622</v>
      </c>
    </row>
    <row r="2941" spans="1:11" x14ac:dyDescent="0.1">
      <c r="A2941" s="1">
        <v>2940</v>
      </c>
      <c r="B2941" s="1" t="s">
        <v>57</v>
      </c>
      <c r="C2941" s="1" t="s">
        <v>11</v>
      </c>
      <c r="D2941" s="1" t="s">
        <v>6659</v>
      </c>
      <c r="E2941" s="1" t="s">
        <v>6660</v>
      </c>
      <c r="F2941" s="1" t="s">
        <v>11</v>
      </c>
      <c r="G2941" s="1" t="s">
        <v>6621</v>
      </c>
      <c r="H2941" s="2" t="s">
        <v>6661</v>
      </c>
      <c r="I2941" s="2" t="s">
        <v>6622</v>
      </c>
    </row>
    <row r="2942" spans="1:11" x14ac:dyDescent="0.1">
      <c r="A2942" s="1">
        <v>2941</v>
      </c>
      <c r="B2942" s="1" t="s">
        <v>57</v>
      </c>
      <c r="C2942" s="1" t="s">
        <v>11</v>
      </c>
      <c r="D2942" s="1" t="s">
        <v>6662</v>
      </c>
      <c r="E2942" s="1" t="s">
        <v>6663</v>
      </c>
      <c r="F2942" s="1" t="s">
        <v>11</v>
      </c>
      <c r="G2942" s="1" t="s">
        <v>6621</v>
      </c>
      <c r="H2942" s="2" t="s">
        <v>6664</v>
      </c>
      <c r="I2942" s="2" t="s">
        <v>6622</v>
      </c>
    </row>
    <row r="2943" spans="1:11" x14ac:dyDescent="0.1">
      <c r="A2943" s="1">
        <v>2942</v>
      </c>
      <c r="B2943" s="1" t="s">
        <v>37</v>
      </c>
      <c r="C2943" s="1" t="s">
        <v>11</v>
      </c>
      <c r="D2943" s="1" t="s">
        <v>6665</v>
      </c>
      <c r="E2943" s="1" t="s">
        <v>6666</v>
      </c>
      <c r="F2943" s="1" t="s">
        <v>11</v>
      </c>
      <c r="G2943" s="1" t="s">
        <v>6621</v>
      </c>
      <c r="H2943" s="2" t="s">
        <v>5707</v>
      </c>
      <c r="I2943" s="2" t="s">
        <v>6622</v>
      </c>
    </row>
    <row r="2944" spans="1:11" x14ac:dyDescent="0.1">
      <c r="A2944" s="1">
        <v>2943</v>
      </c>
      <c r="B2944" s="1" t="s">
        <v>37</v>
      </c>
      <c r="C2944" s="1" t="s">
        <v>11</v>
      </c>
      <c r="D2944" s="1" t="s">
        <v>6667</v>
      </c>
      <c r="E2944" s="1" t="s">
        <v>6668</v>
      </c>
      <c r="F2944" s="1" t="s">
        <v>11</v>
      </c>
      <c r="G2944" s="1" t="s">
        <v>6621</v>
      </c>
      <c r="H2944" s="2" t="s">
        <v>6669</v>
      </c>
      <c r="I2944" s="2" t="s">
        <v>6622</v>
      </c>
    </row>
    <row r="2945" spans="1:11" x14ac:dyDescent="0.1">
      <c r="A2945" s="1">
        <v>2944</v>
      </c>
      <c r="B2945" s="1" t="s">
        <v>37</v>
      </c>
      <c r="C2945" s="1" t="s">
        <v>11</v>
      </c>
      <c r="D2945" s="1" t="s">
        <v>11</v>
      </c>
      <c r="E2945" s="1" t="s">
        <v>6446</v>
      </c>
      <c r="F2945" s="1" t="s">
        <v>11</v>
      </c>
      <c r="G2945" s="1" t="s">
        <v>6621</v>
      </c>
      <c r="H2945" s="2" t="s">
        <v>5579</v>
      </c>
      <c r="I2945" s="2" t="s">
        <v>6622</v>
      </c>
    </row>
    <row r="2946" spans="1:11" x14ac:dyDescent="0.1">
      <c r="A2946" s="1">
        <v>2945</v>
      </c>
      <c r="B2946" s="1" t="s">
        <v>37</v>
      </c>
      <c r="C2946" s="1" t="s">
        <v>11</v>
      </c>
      <c r="D2946" s="1" t="s">
        <v>11</v>
      </c>
      <c r="E2946" s="1" t="s">
        <v>6670</v>
      </c>
      <c r="F2946" s="1" t="s">
        <v>11</v>
      </c>
      <c r="G2946" s="1" t="s">
        <v>6621</v>
      </c>
      <c r="H2946" s="2" t="s">
        <v>5579</v>
      </c>
      <c r="I2946" s="2" t="s">
        <v>6622</v>
      </c>
    </row>
    <row r="2947" spans="1:11" x14ac:dyDescent="0.1">
      <c r="A2947" s="1">
        <v>2946</v>
      </c>
      <c r="B2947" s="1" t="s">
        <v>37</v>
      </c>
      <c r="C2947" s="1" t="s">
        <v>11</v>
      </c>
      <c r="D2947" s="1" t="s">
        <v>11</v>
      </c>
      <c r="E2947" s="1" t="s">
        <v>6671</v>
      </c>
      <c r="F2947" s="1" t="s">
        <v>11</v>
      </c>
      <c r="G2947" s="1" t="s">
        <v>6621</v>
      </c>
      <c r="H2947" s="2" t="s">
        <v>5582</v>
      </c>
      <c r="I2947" s="2" t="s">
        <v>6622</v>
      </c>
    </row>
    <row r="2948" spans="1:11" x14ac:dyDescent="0.1">
      <c r="A2948" s="1">
        <v>2947</v>
      </c>
      <c r="B2948" s="1" t="s">
        <v>37</v>
      </c>
      <c r="C2948" s="1" t="s">
        <v>11</v>
      </c>
      <c r="D2948" s="1" t="s">
        <v>11</v>
      </c>
      <c r="E2948" s="1" t="s">
        <v>4501</v>
      </c>
      <c r="F2948" s="1" t="s">
        <v>11</v>
      </c>
      <c r="G2948" s="1" t="s">
        <v>6621</v>
      </c>
      <c r="H2948" s="2" t="s">
        <v>1109</v>
      </c>
      <c r="I2948" s="2" t="s">
        <v>6622</v>
      </c>
    </row>
    <row r="2949" spans="1:11" x14ac:dyDescent="0.1">
      <c r="A2949" s="1">
        <v>2948</v>
      </c>
      <c r="B2949" s="1" t="s">
        <v>37</v>
      </c>
      <c r="C2949" s="1" t="s">
        <v>11</v>
      </c>
      <c r="D2949" s="1" t="s">
        <v>11</v>
      </c>
      <c r="E2949" s="1" t="s">
        <v>6672</v>
      </c>
      <c r="F2949" s="1" t="s">
        <v>11</v>
      </c>
      <c r="G2949" s="1" t="s">
        <v>6621</v>
      </c>
      <c r="H2949" s="2" t="s">
        <v>6673</v>
      </c>
      <c r="I2949" s="2" t="s">
        <v>6622</v>
      </c>
    </row>
    <row r="2950" spans="1:11" x14ac:dyDescent="0.1">
      <c r="A2950" s="1">
        <v>2949</v>
      </c>
      <c r="B2950" s="1" t="s">
        <v>37</v>
      </c>
      <c r="C2950" s="1" t="s">
        <v>11</v>
      </c>
      <c r="D2950" s="1" t="s">
        <v>6674</v>
      </c>
      <c r="E2950" s="1" t="s">
        <v>6500</v>
      </c>
      <c r="F2950" s="1" t="s">
        <v>11</v>
      </c>
      <c r="G2950" s="1" t="s">
        <v>6621</v>
      </c>
      <c r="H2950" s="2" t="s">
        <v>1432</v>
      </c>
      <c r="I2950" s="2" t="s">
        <v>6622</v>
      </c>
    </row>
    <row r="2951" spans="1:11" x14ac:dyDescent="0.1">
      <c r="A2951" s="1">
        <v>2950</v>
      </c>
      <c r="B2951" s="1" t="s">
        <v>16</v>
      </c>
      <c r="C2951" s="1" t="s">
        <v>11</v>
      </c>
      <c r="D2951" s="1" t="s">
        <v>6675</v>
      </c>
      <c r="E2951" s="1" t="s">
        <v>6449</v>
      </c>
      <c r="F2951" s="1" t="s">
        <v>11</v>
      </c>
      <c r="G2951" s="1" t="s">
        <v>6676</v>
      </c>
      <c r="H2951" s="2" t="s">
        <v>18</v>
      </c>
      <c r="I2951" s="2" t="s">
        <v>6677</v>
      </c>
    </row>
    <row r="2952" spans="1:11" x14ac:dyDescent="0.1">
      <c r="A2952" s="1">
        <v>2951</v>
      </c>
      <c r="B2952" s="1" t="s">
        <v>2499</v>
      </c>
      <c r="C2952" s="1" t="s">
        <v>11</v>
      </c>
      <c r="D2952" s="1" t="s">
        <v>11</v>
      </c>
      <c r="E2952" s="1" t="s">
        <v>6678</v>
      </c>
      <c r="F2952" s="1" t="s">
        <v>6679</v>
      </c>
      <c r="G2952" s="1" t="s">
        <v>6676</v>
      </c>
      <c r="H2952" s="2" t="s">
        <v>6680</v>
      </c>
      <c r="I2952" s="2" t="s">
        <v>6677</v>
      </c>
    </row>
    <row r="2953" spans="1:11" x14ac:dyDescent="0.1">
      <c r="A2953" s="1">
        <v>2952</v>
      </c>
      <c r="B2953" s="1" t="s">
        <v>2499</v>
      </c>
      <c r="C2953" s="1" t="s">
        <v>11</v>
      </c>
      <c r="D2953" s="1" t="s">
        <v>11</v>
      </c>
      <c r="E2953" s="1" t="s">
        <v>6681</v>
      </c>
      <c r="F2953" s="1" t="s">
        <v>6682</v>
      </c>
      <c r="G2953" s="1" t="s">
        <v>6676</v>
      </c>
      <c r="H2953" s="2" t="s">
        <v>1720</v>
      </c>
      <c r="I2953" s="2" t="s">
        <v>6677</v>
      </c>
    </row>
    <row r="2954" spans="1:11" x14ac:dyDescent="0.1">
      <c r="A2954" s="1">
        <v>2953</v>
      </c>
      <c r="B2954" s="1" t="s">
        <v>2499</v>
      </c>
      <c r="C2954" s="1" t="s">
        <v>11</v>
      </c>
      <c r="D2954" s="1" t="s">
        <v>11</v>
      </c>
      <c r="E2954" s="1" t="s">
        <v>6683</v>
      </c>
      <c r="F2954" s="1" t="s">
        <v>6684</v>
      </c>
      <c r="G2954" s="1" t="s">
        <v>6676</v>
      </c>
      <c r="H2954" s="2" t="s">
        <v>3959</v>
      </c>
      <c r="I2954" s="2" t="s">
        <v>6677</v>
      </c>
    </row>
    <row r="2955" spans="1:11" x14ac:dyDescent="0.1">
      <c r="A2955" s="1">
        <v>2954</v>
      </c>
      <c r="B2955" s="1" t="s">
        <v>2499</v>
      </c>
      <c r="C2955" s="1" t="s">
        <v>11</v>
      </c>
      <c r="D2955" s="1" t="s">
        <v>6685</v>
      </c>
      <c r="E2955" s="1" t="s">
        <v>6686</v>
      </c>
      <c r="F2955" s="1" t="s">
        <v>6684</v>
      </c>
      <c r="G2955" s="1" t="s">
        <v>6676</v>
      </c>
      <c r="H2955" s="2" t="s">
        <v>1468</v>
      </c>
      <c r="I2955" s="2" t="s">
        <v>6677</v>
      </c>
      <c r="K2955" s="1" t="str">
        <f t="shared" ref="K2955:K2964" si="73">著者&amp;"，"&amp;LEFT(年月,4)&amp;"："&amp;題名&amp;"．雪氷，"&amp;LEFT(巻_号,2)&amp;"，"&amp;頁&amp;"."</f>
        <v>松井覚進（朝日新聞社），1989：意外に面白かった「雪と氷の写真展」．雪氷，51，10-11.</v>
      </c>
    </row>
    <row r="2956" spans="1:11" x14ac:dyDescent="0.1">
      <c r="A2956" s="1">
        <v>2955</v>
      </c>
      <c r="B2956" s="1" t="s">
        <v>2499</v>
      </c>
      <c r="C2956" s="1" t="s">
        <v>11</v>
      </c>
      <c r="D2956" s="1" t="s">
        <v>5638</v>
      </c>
      <c r="E2956" s="1" t="s">
        <v>6687</v>
      </c>
      <c r="F2956" s="1" t="s">
        <v>6684</v>
      </c>
      <c r="G2956" s="1" t="s">
        <v>6676</v>
      </c>
      <c r="H2956" s="2" t="s">
        <v>1471</v>
      </c>
      <c r="I2956" s="2" t="s">
        <v>6677</v>
      </c>
      <c r="K2956" s="1" t="str">
        <f t="shared" si="73"/>
        <v>新田隆三，1989：回顧写真展を回顧する．雪氷，51，12.</v>
      </c>
    </row>
    <row r="2957" spans="1:11" x14ac:dyDescent="0.1">
      <c r="A2957" s="1">
        <v>2956</v>
      </c>
      <c r="B2957" s="1" t="s">
        <v>2499</v>
      </c>
      <c r="C2957" s="1" t="s">
        <v>11</v>
      </c>
      <c r="D2957" s="1" t="s">
        <v>3981</v>
      </c>
      <c r="E2957" s="1" t="s">
        <v>6688</v>
      </c>
      <c r="F2957" s="1" t="s">
        <v>6684</v>
      </c>
      <c r="G2957" s="1" t="s">
        <v>6676</v>
      </c>
      <c r="H2957" s="2" t="s">
        <v>6689</v>
      </c>
      <c r="I2957" s="2" t="s">
        <v>6677</v>
      </c>
      <c r="K2957" s="1" t="str">
        <f t="shared" si="73"/>
        <v>若浜五郎，1989：日本雪氷学会５０年を顧みる－学会誌を通じて先人の識見と労苦を想う－．雪氷，51，13-14.</v>
      </c>
    </row>
    <row r="2958" spans="1:11" x14ac:dyDescent="0.1">
      <c r="A2958" s="1">
        <v>2957</v>
      </c>
      <c r="B2958" s="1" t="s">
        <v>2499</v>
      </c>
      <c r="C2958" s="1" t="s">
        <v>11</v>
      </c>
      <c r="D2958" s="1" t="s">
        <v>6690</v>
      </c>
      <c r="E2958" s="1" t="s">
        <v>6691</v>
      </c>
      <c r="F2958" s="1" t="s">
        <v>6684</v>
      </c>
      <c r="G2958" s="1" t="s">
        <v>6676</v>
      </c>
      <c r="H2958" s="2" t="s">
        <v>6692</v>
      </c>
      <c r="I2958" s="2" t="s">
        <v>6677</v>
      </c>
      <c r="K2958" s="1" t="str">
        <f t="shared" si="73"/>
        <v>若浜五郎，井上治郎，黒田登志雄，1989：「雪氷」の表紙のデザインの変更について．雪氷，51，14.</v>
      </c>
    </row>
    <row r="2959" spans="1:11" x14ac:dyDescent="0.1">
      <c r="A2959" s="1">
        <v>2958</v>
      </c>
      <c r="B2959" s="1" t="s">
        <v>2499</v>
      </c>
      <c r="C2959" s="1" t="s">
        <v>11</v>
      </c>
      <c r="D2959" s="1" t="s">
        <v>6693</v>
      </c>
      <c r="E2959" s="1" t="s">
        <v>6694</v>
      </c>
      <c r="F2959" s="1" t="s">
        <v>6684</v>
      </c>
      <c r="G2959" s="1" t="s">
        <v>6676</v>
      </c>
      <c r="H2959" s="2" t="s">
        <v>2451</v>
      </c>
      <c r="I2959" s="2" t="s">
        <v>6677</v>
      </c>
      <c r="K2959" s="1" t="str">
        <f t="shared" si="73"/>
        <v>成瀬廉二，秋田谷英次，1989：雪氷学会全国大会講演題目にみる雪氷研究小史．雪氷，51，15-17.</v>
      </c>
    </row>
    <row r="2960" spans="1:11" x14ac:dyDescent="0.1">
      <c r="A2960" s="1">
        <v>2959</v>
      </c>
      <c r="B2960" s="1" t="s">
        <v>2499</v>
      </c>
      <c r="C2960" s="1" t="s">
        <v>11</v>
      </c>
      <c r="D2960" s="1" t="s">
        <v>6695</v>
      </c>
      <c r="E2960" s="1" t="s">
        <v>6696</v>
      </c>
      <c r="F2960" s="1" t="s">
        <v>6697</v>
      </c>
      <c r="G2960" s="1" t="s">
        <v>6676</v>
      </c>
      <c r="H2960" s="2" t="s">
        <v>3230</v>
      </c>
      <c r="I2960" s="2" t="s">
        <v>6677</v>
      </c>
      <c r="K2960" s="1" t="str">
        <f t="shared" si="73"/>
        <v>５０周年記念事業委員会，1989：日本雪氷学会創立５０周年記念事業報告．雪氷，51，18-26.</v>
      </c>
    </row>
    <row r="2961" spans="1:11" x14ac:dyDescent="0.1">
      <c r="A2961" s="1">
        <v>2960</v>
      </c>
      <c r="B2961" s="1" t="s">
        <v>6336</v>
      </c>
      <c r="C2961" s="1" t="s">
        <v>105</v>
      </c>
      <c r="D2961" s="1" t="s">
        <v>6698</v>
      </c>
      <c r="E2961" s="1" t="s">
        <v>6699</v>
      </c>
      <c r="F2961" s="1" t="s">
        <v>11</v>
      </c>
      <c r="G2961" s="1" t="s">
        <v>6676</v>
      </c>
      <c r="H2961" s="2" t="s">
        <v>5979</v>
      </c>
      <c r="I2961" s="2" t="s">
        <v>6677</v>
      </c>
      <c r="K2961" s="1" t="str">
        <f t="shared" si="73"/>
        <v>上田博，八木鶴平，1989：関東地方の日降雪深分布について．雪氷，51，27-36.</v>
      </c>
    </row>
    <row r="2962" spans="1:11" x14ac:dyDescent="0.1">
      <c r="A2962" s="1">
        <v>2961</v>
      </c>
      <c r="B2962" s="1" t="s">
        <v>6336</v>
      </c>
      <c r="C2962" s="1" t="s">
        <v>1988</v>
      </c>
      <c r="D2962" s="1" t="s">
        <v>6700</v>
      </c>
      <c r="E2962" s="1" t="s">
        <v>6701</v>
      </c>
      <c r="F2962" s="1" t="s">
        <v>11</v>
      </c>
      <c r="G2962" s="1" t="s">
        <v>6676</v>
      </c>
      <c r="H2962" s="2" t="s">
        <v>6702</v>
      </c>
      <c r="I2962" s="2" t="s">
        <v>6677</v>
      </c>
      <c r="K2962" s="1" t="str">
        <f t="shared" si="73"/>
        <v>太田岳史，1989：気温および降水量による山地積水量の経時変化の推定．雪氷，51，37-48.</v>
      </c>
    </row>
    <row r="2963" spans="1:11" x14ac:dyDescent="0.1">
      <c r="A2963" s="1">
        <v>2962</v>
      </c>
      <c r="B2963" s="1" t="s">
        <v>66</v>
      </c>
      <c r="C2963" s="1" t="s">
        <v>105</v>
      </c>
      <c r="D2963" s="1" t="s">
        <v>6703</v>
      </c>
      <c r="E2963" s="1" t="s">
        <v>6704</v>
      </c>
      <c r="F2963" s="1" t="s">
        <v>11</v>
      </c>
      <c r="G2963" s="1" t="s">
        <v>6676</v>
      </c>
      <c r="H2963" s="2" t="s">
        <v>6705</v>
      </c>
      <c r="I2963" s="2" t="s">
        <v>6677</v>
      </c>
      <c r="K2963" s="1" t="str">
        <f t="shared" si="73"/>
        <v>卜蔵建治，1989：青森県の降雪，積雪特性に関する研究　青森における雪対策の基本事項．雪氷，51，49-54.</v>
      </c>
    </row>
    <row r="2964" spans="1:11" x14ac:dyDescent="0.1">
      <c r="A2964" s="1">
        <v>2963</v>
      </c>
      <c r="B2964" s="1" t="s">
        <v>41</v>
      </c>
      <c r="C2964" s="1" t="s">
        <v>11</v>
      </c>
      <c r="D2964" s="1" t="s">
        <v>6706</v>
      </c>
      <c r="E2964" s="1" t="s">
        <v>6707</v>
      </c>
      <c r="F2964" s="1" t="s">
        <v>3762</v>
      </c>
      <c r="G2964" s="1" t="s">
        <v>6676</v>
      </c>
      <c r="H2964" s="2" t="s">
        <v>6708</v>
      </c>
      <c r="I2964" s="2" t="s">
        <v>6677</v>
      </c>
      <c r="K2964" s="1" t="str">
        <f t="shared" si="73"/>
        <v>梅村晃由，白樫正高，1989：管路による雪の水力輸送．雪氷，51，55-63.</v>
      </c>
    </row>
    <row r="2965" spans="1:11" x14ac:dyDescent="0.1">
      <c r="A2965" s="1">
        <v>2964</v>
      </c>
      <c r="B2965" s="1" t="s">
        <v>37</v>
      </c>
      <c r="C2965" s="1" t="s">
        <v>11</v>
      </c>
      <c r="D2965" s="1" t="s">
        <v>6709</v>
      </c>
      <c r="E2965" s="1" t="s">
        <v>6710</v>
      </c>
      <c r="F2965" s="1" t="s">
        <v>11</v>
      </c>
      <c r="G2965" s="1" t="s">
        <v>6676</v>
      </c>
      <c r="H2965" s="2" t="s">
        <v>5195</v>
      </c>
      <c r="I2965" s="2" t="s">
        <v>6677</v>
      </c>
    </row>
    <row r="2966" spans="1:11" x14ac:dyDescent="0.1">
      <c r="A2966" s="1">
        <v>2965</v>
      </c>
      <c r="B2966" s="1" t="s">
        <v>26</v>
      </c>
      <c r="C2966" s="1" t="s">
        <v>11</v>
      </c>
      <c r="D2966" s="1" t="s">
        <v>4738</v>
      </c>
      <c r="E2966" s="1" t="s">
        <v>6711</v>
      </c>
      <c r="F2966" s="1" t="s">
        <v>11</v>
      </c>
      <c r="G2966" s="1" t="s">
        <v>6676</v>
      </c>
      <c r="H2966" s="2" t="s">
        <v>1774</v>
      </c>
      <c r="I2966" s="2" t="s">
        <v>6677</v>
      </c>
      <c r="K2966" s="1" t="str">
        <f>著者&amp;"，"&amp;LEFT(年月,4)&amp;"："&amp;題名&amp;"．雪氷，"&amp;LEFT(巻_号,2)&amp;"，"&amp;頁&amp;"."</f>
        <v>（中尾正義），1989：中国における雪氷コア研究（韓建康：蘭州氷河凍土研究所）．雪氷，51，66.</v>
      </c>
    </row>
    <row r="2967" spans="1:11" x14ac:dyDescent="0.1">
      <c r="A2967" s="1">
        <v>2966</v>
      </c>
      <c r="B2967" s="1" t="s">
        <v>125</v>
      </c>
      <c r="C2967" s="1" t="s">
        <v>11</v>
      </c>
      <c r="D2967" s="1" t="s">
        <v>3981</v>
      </c>
      <c r="E2967" s="1" t="s">
        <v>6712</v>
      </c>
      <c r="F2967" s="1" t="s">
        <v>6535</v>
      </c>
      <c r="G2967" s="1" t="s">
        <v>6676</v>
      </c>
      <c r="H2967" s="2" t="s">
        <v>5321</v>
      </c>
      <c r="I2967" s="2" t="s">
        <v>6677</v>
      </c>
      <c r="K2967" s="1" t="str">
        <f>著者&amp;"，"&amp;LEFT(年月,4)&amp;"："&amp;題名&amp;"．雪氷，"&amp;LEFT(巻_号,2)&amp;"，"&amp;頁&amp;"."</f>
        <v>若浜五郎，1989：中国科学院天山氷河観測所を訪ねて－雪氷学会から寄贈された低温実験室を見学する－．雪氷，51，67-68.</v>
      </c>
    </row>
    <row r="2968" spans="1:11" x14ac:dyDescent="0.1">
      <c r="A2968" s="1">
        <v>2967</v>
      </c>
      <c r="B2968" s="1" t="s">
        <v>26</v>
      </c>
      <c r="C2968" s="1" t="s">
        <v>11</v>
      </c>
      <c r="D2968" s="1" t="s">
        <v>5065</v>
      </c>
      <c r="E2968" s="1" t="s">
        <v>6713</v>
      </c>
      <c r="F2968" s="1" t="s">
        <v>11</v>
      </c>
      <c r="G2968" s="1" t="s">
        <v>6676</v>
      </c>
      <c r="H2968" s="2" t="s">
        <v>6714</v>
      </c>
      <c r="I2968" s="2" t="s">
        <v>6677</v>
      </c>
      <c r="K2968" s="1" t="str">
        <f>著者&amp;"，"&amp;LEFT(年月,4)&amp;"："&amp;題名&amp;"．雪氷，"&amp;LEFT(巻_号,2)&amp;"，"&amp;頁&amp;"."</f>
        <v>坂本雄吉，1989：第４回構造物の大気着雪に関する国際ワークショッブ "4th International Workshop on Atmospheric Icing of Structures" 報告．雪氷，51，69-70.</v>
      </c>
    </row>
    <row r="2969" spans="1:11" x14ac:dyDescent="0.1">
      <c r="A2969" s="1">
        <v>2968</v>
      </c>
      <c r="B2969" s="1" t="s">
        <v>26</v>
      </c>
      <c r="C2969" s="1" t="s">
        <v>11</v>
      </c>
      <c r="D2969" s="1" t="s">
        <v>3981</v>
      </c>
      <c r="E2969" s="1" t="s">
        <v>6715</v>
      </c>
      <c r="F2969" s="1" t="s">
        <v>11</v>
      </c>
      <c r="G2969" s="1" t="s">
        <v>6676</v>
      </c>
      <c r="H2969" s="2" t="s">
        <v>3086</v>
      </c>
      <c r="I2969" s="2" t="s">
        <v>6677</v>
      </c>
      <c r="K2969" s="1" t="str">
        <f>著者&amp;"，"&amp;LEFT(年月,4)&amp;"："&amp;題名&amp;"．雪氷，"&amp;LEFT(巻_号,2)&amp;"，"&amp;頁&amp;"."</f>
        <v>若浜五郎，1989：中国科学院蘭州氷河凍上研究所創立３０周年記念第４回全国氷河凍土学術会議に出席して．雪氷，51，70-71.</v>
      </c>
    </row>
    <row r="2970" spans="1:11" x14ac:dyDescent="0.1">
      <c r="A2970" s="1">
        <v>2969</v>
      </c>
      <c r="B2970" s="1" t="s">
        <v>26</v>
      </c>
      <c r="C2970" s="1" t="s">
        <v>11</v>
      </c>
      <c r="D2970" s="1" t="s">
        <v>4541</v>
      </c>
      <c r="E2970" s="1" t="s">
        <v>6716</v>
      </c>
      <c r="F2970" s="1" t="s">
        <v>11</v>
      </c>
      <c r="G2970" s="1" t="s">
        <v>6676</v>
      </c>
      <c r="H2970" s="2" t="s">
        <v>6717</v>
      </c>
      <c r="I2970" s="2" t="s">
        <v>6677</v>
      </c>
      <c r="K2970" s="1" t="str">
        <f>著者&amp;"，"&amp;LEFT(年月,4)&amp;"："&amp;題名&amp;"．雪氷，"&amp;LEFT(巻_号,2)&amp;"，"&amp;頁&amp;"."</f>
        <v>秋田谷英次，1989：「INTERNATIONAL SNOW SCIENCE WORKSHOP」および「雪質分類ワーキンググループ」に参加して．雪氷，51，71-73.</v>
      </c>
    </row>
    <row r="2971" spans="1:11" x14ac:dyDescent="0.1">
      <c r="A2971" s="1">
        <v>2970</v>
      </c>
      <c r="B2971" s="1" t="s">
        <v>41</v>
      </c>
      <c r="C2971" s="1" t="s">
        <v>11</v>
      </c>
      <c r="D2971" s="1" t="s">
        <v>6718</v>
      </c>
      <c r="E2971" s="1" t="s">
        <v>6719</v>
      </c>
      <c r="F2971" s="1" t="s">
        <v>6099</v>
      </c>
      <c r="G2971" s="1" t="s">
        <v>6676</v>
      </c>
      <c r="H2971" s="2" t="s">
        <v>5329</v>
      </c>
      <c r="I2971" s="2" t="s">
        <v>6677</v>
      </c>
    </row>
    <row r="2972" spans="1:11" x14ac:dyDescent="0.1">
      <c r="A2972" s="1">
        <v>2971</v>
      </c>
      <c r="B2972" s="1" t="s">
        <v>41</v>
      </c>
      <c r="C2972" s="1" t="s">
        <v>11</v>
      </c>
      <c r="D2972" s="1" t="s">
        <v>6720</v>
      </c>
      <c r="E2972" s="1" t="s">
        <v>6721</v>
      </c>
      <c r="F2972" s="1" t="s">
        <v>6099</v>
      </c>
      <c r="G2972" s="1" t="s">
        <v>6676</v>
      </c>
      <c r="H2972" s="2" t="s">
        <v>6722</v>
      </c>
      <c r="I2972" s="2" t="s">
        <v>6677</v>
      </c>
    </row>
    <row r="2973" spans="1:11" x14ac:dyDescent="0.1">
      <c r="A2973" s="1">
        <v>2972</v>
      </c>
      <c r="B2973" s="1" t="s">
        <v>37</v>
      </c>
      <c r="C2973" s="1" t="s">
        <v>11</v>
      </c>
      <c r="D2973" s="1" t="s">
        <v>6723</v>
      </c>
      <c r="E2973" s="1" t="s">
        <v>6724</v>
      </c>
      <c r="F2973" s="1" t="s">
        <v>11</v>
      </c>
      <c r="G2973" s="1" t="s">
        <v>6676</v>
      </c>
      <c r="H2973" s="2" t="s">
        <v>5330</v>
      </c>
      <c r="I2973" s="2" t="s">
        <v>6677</v>
      </c>
    </row>
    <row r="2974" spans="1:11" x14ac:dyDescent="0.1">
      <c r="A2974" s="1">
        <v>2973</v>
      </c>
      <c r="B2974" s="1" t="s">
        <v>57</v>
      </c>
      <c r="C2974" s="1" t="s">
        <v>11</v>
      </c>
      <c r="D2974" s="1" t="s">
        <v>6220</v>
      </c>
      <c r="E2974" s="1" t="s">
        <v>6725</v>
      </c>
      <c r="F2974" s="1" t="s">
        <v>11</v>
      </c>
      <c r="G2974" s="1" t="s">
        <v>6676</v>
      </c>
      <c r="H2974" s="2" t="s">
        <v>1283</v>
      </c>
      <c r="I2974" s="2" t="s">
        <v>6677</v>
      </c>
    </row>
    <row r="2975" spans="1:11" x14ac:dyDescent="0.1">
      <c r="A2975" s="1">
        <v>2974</v>
      </c>
      <c r="B2975" s="1" t="s">
        <v>57</v>
      </c>
      <c r="C2975" s="1" t="s">
        <v>11</v>
      </c>
      <c r="D2975" s="1" t="s">
        <v>6726</v>
      </c>
      <c r="E2975" s="1" t="s">
        <v>6727</v>
      </c>
      <c r="F2975" s="1" t="s">
        <v>11</v>
      </c>
      <c r="G2975" s="1" t="s">
        <v>6676</v>
      </c>
      <c r="H2975" s="2" t="s">
        <v>1283</v>
      </c>
      <c r="I2975" s="2" t="s">
        <v>6677</v>
      </c>
    </row>
    <row r="2976" spans="1:11" x14ac:dyDescent="0.1">
      <c r="A2976" s="1">
        <v>2975</v>
      </c>
      <c r="B2976" s="1" t="s">
        <v>57</v>
      </c>
      <c r="C2976" s="1" t="s">
        <v>11</v>
      </c>
      <c r="D2976" s="1" t="s">
        <v>6417</v>
      </c>
      <c r="E2976" s="1" t="s">
        <v>6728</v>
      </c>
      <c r="F2976" s="1" t="s">
        <v>11</v>
      </c>
      <c r="G2976" s="1" t="s">
        <v>6676</v>
      </c>
      <c r="H2976" s="2" t="s">
        <v>6729</v>
      </c>
      <c r="I2976" s="2" t="s">
        <v>6677</v>
      </c>
    </row>
    <row r="2977" spans="1:11" x14ac:dyDescent="0.1">
      <c r="A2977" s="1">
        <v>2976</v>
      </c>
      <c r="B2977" s="1" t="s">
        <v>57</v>
      </c>
      <c r="C2977" s="1" t="s">
        <v>11</v>
      </c>
      <c r="D2977" s="1" t="s">
        <v>6730</v>
      </c>
      <c r="E2977" s="1" t="s">
        <v>6731</v>
      </c>
      <c r="F2977" s="1" t="s">
        <v>11</v>
      </c>
      <c r="G2977" s="1" t="s">
        <v>6676</v>
      </c>
      <c r="H2977" s="2" t="s">
        <v>1284</v>
      </c>
      <c r="I2977" s="2" t="s">
        <v>6677</v>
      </c>
    </row>
    <row r="2978" spans="1:11" x14ac:dyDescent="0.1">
      <c r="A2978" s="1">
        <v>2977</v>
      </c>
      <c r="B2978" s="1" t="s">
        <v>57</v>
      </c>
      <c r="C2978" s="1" t="s">
        <v>11</v>
      </c>
      <c r="D2978" s="1" t="s">
        <v>6732</v>
      </c>
      <c r="E2978" s="1" t="s">
        <v>6733</v>
      </c>
      <c r="F2978" s="1" t="s">
        <v>11</v>
      </c>
      <c r="G2978" s="1" t="s">
        <v>6676</v>
      </c>
      <c r="H2978" s="2" t="s">
        <v>3401</v>
      </c>
      <c r="I2978" s="2" t="s">
        <v>6677</v>
      </c>
    </row>
    <row r="2979" spans="1:11" x14ac:dyDescent="0.1">
      <c r="A2979" s="1">
        <v>2978</v>
      </c>
      <c r="B2979" s="1" t="s">
        <v>37</v>
      </c>
      <c r="C2979" s="1" t="s">
        <v>11</v>
      </c>
      <c r="D2979" s="1" t="s">
        <v>11</v>
      </c>
      <c r="E2979" s="1" t="s">
        <v>6734</v>
      </c>
      <c r="F2979" s="1" t="s">
        <v>11</v>
      </c>
      <c r="G2979" s="1" t="s">
        <v>6676</v>
      </c>
      <c r="H2979" s="2" t="s">
        <v>73</v>
      </c>
      <c r="I2979" s="2" t="s">
        <v>6677</v>
      </c>
    </row>
    <row r="2980" spans="1:11" x14ac:dyDescent="0.1">
      <c r="A2980" s="1">
        <v>2979</v>
      </c>
      <c r="B2980" s="1" t="s">
        <v>37</v>
      </c>
      <c r="C2980" s="1" t="s">
        <v>11</v>
      </c>
      <c r="D2980" s="1" t="s">
        <v>11</v>
      </c>
      <c r="E2980" s="1" t="s">
        <v>6735</v>
      </c>
      <c r="F2980" s="1" t="s">
        <v>11</v>
      </c>
      <c r="G2980" s="1" t="s">
        <v>6676</v>
      </c>
      <c r="H2980" s="2" t="s">
        <v>73</v>
      </c>
      <c r="I2980" s="2" t="s">
        <v>6677</v>
      </c>
    </row>
    <row r="2981" spans="1:11" x14ac:dyDescent="0.1">
      <c r="A2981" s="1">
        <v>2980</v>
      </c>
      <c r="B2981" s="1" t="s">
        <v>37</v>
      </c>
      <c r="C2981" s="1" t="s">
        <v>11</v>
      </c>
      <c r="D2981" s="1" t="s">
        <v>11</v>
      </c>
      <c r="E2981" s="1" t="s">
        <v>6736</v>
      </c>
      <c r="F2981" s="1" t="s">
        <v>11</v>
      </c>
      <c r="G2981" s="1" t="s">
        <v>6676</v>
      </c>
      <c r="H2981" s="2" t="s">
        <v>6737</v>
      </c>
      <c r="I2981" s="2" t="s">
        <v>6677</v>
      </c>
    </row>
    <row r="2982" spans="1:11" x14ac:dyDescent="0.1">
      <c r="A2982" s="1">
        <v>2981</v>
      </c>
      <c r="B2982" s="1" t="s">
        <v>37</v>
      </c>
      <c r="C2982" s="1" t="s">
        <v>11</v>
      </c>
      <c r="D2982" s="1" t="s">
        <v>11</v>
      </c>
      <c r="E2982" s="1" t="s">
        <v>6738</v>
      </c>
      <c r="F2982" s="1" t="s">
        <v>11</v>
      </c>
      <c r="G2982" s="1" t="s">
        <v>6676</v>
      </c>
      <c r="H2982" s="2" t="s">
        <v>2526</v>
      </c>
      <c r="I2982" s="2" t="s">
        <v>6677</v>
      </c>
    </row>
    <row r="2983" spans="1:11" x14ac:dyDescent="0.1">
      <c r="A2983" s="1">
        <v>2982</v>
      </c>
      <c r="B2983" s="1" t="s">
        <v>37</v>
      </c>
      <c r="C2983" s="1" t="s">
        <v>11</v>
      </c>
      <c r="D2983" s="1" t="s">
        <v>11</v>
      </c>
      <c r="E2983" s="1" t="s">
        <v>6739</v>
      </c>
      <c r="F2983" s="1" t="s">
        <v>11</v>
      </c>
      <c r="G2983" s="1" t="s">
        <v>6676</v>
      </c>
      <c r="H2983" s="2" t="s">
        <v>2526</v>
      </c>
      <c r="I2983" s="2" t="s">
        <v>6677</v>
      </c>
    </row>
    <row r="2984" spans="1:11" x14ac:dyDescent="0.1">
      <c r="A2984" s="1">
        <v>2983</v>
      </c>
      <c r="B2984" s="1" t="s">
        <v>37</v>
      </c>
      <c r="C2984" s="1" t="s">
        <v>11</v>
      </c>
      <c r="D2984" s="1" t="s">
        <v>11</v>
      </c>
      <c r="E2984" s="1" t="s">
        <v>6740</v>
      </c>
      <c r="F2984" s="1" t="s">
        <v>11</v>
      </c>
      <c r="G2984" s="1" t="s">
        <v>6676</v>
      </c>
      <c r="H2984" s="2" t="s">
        <v>2526</v>
      </c>
      <c r="I2984" s="2" t="s">
        <v>6677</v>
      </c>
    </row>
    <row r="2985" spans="1:11" x14ac:dyDescent="0.1">
      <c r="A2985" s="1">
        <v>2984</v>
      </c>
      <c r="B2985" s="1" t="s">
        <v>37</v>
      </c>
      <c r="C2985" s="1" t="s">
        <v>11</v>
      </c>
      <c r="D2985" s="1" t="s">
        <v>11</v>
      </c>
      <c r="E2985" s="1" t="s">
        <v>6741</v>
      </c>
      <c r="F2985" s="1" t="s">
        <v>11</v>
      </c>
      <c r="G2985" s="1" t="s">
        <v>6676</v>
      </c>
      <c r="H2985" s="2" t="s">
        <v>4232</v>
      </c>
      <c r="I2985" s="2" t="s">
        <v>6677</v>
      </c>
    </row>
    <row r="2986" spans="1:11" x14ac:dyDescent="0.1">
      <c r="A2986" s="1">
        <v>2985</v>
      </c>
      <c r="B2986" s="1" t="s">
        <v>37</v>
      </c>
      <c r="C2986" s="1" t="s">
        <v>11</v>
      </c>
      <c r="D2986" s="1" t="s">
        <v>11</v>
      </c>
      <c r="E2986" s="1" t="s">
        <v>4501</v>
      </c>
      <c r="F2986" s="1" t="s">
        <v>11</v>
      </c>
      <c r="G2986" s="1" t="s">
        <v>6676</v>
      </c>
      <c r="H2986" s="2" t="s">
        <v>1553</v>
      </c>
      <c r="I2986" s="2" t="s">
        <v>6677</v>
      </c>
    </row>
    <row r="2987" spans="1:11" x14ac:dyDescent="0.1">
      <c r="A2987" s="1">
        <v>2986</v>
      </c>
      <c r="B2987" s="1" t="s">
        <v>37</v>
      </c>
      <c r="C2987" s="1" t="s">
        <v>11</v>
      </c>
      <c r="D2987" s="1" t="s">
        <v>6742</v>
      </c>
      <c r="E2987" s="1" t="s">
        <v>6500</v>
      </c>
      <c r="F2987" s="1" t="s">
        <v>11</v>
      </c>
      <c r="G2987" s="1" t="s">
        <v>6676</v>
      </c>
      <c r="H2987" s="2" t="s">
        <v>1680</v>
      </c>
      <c r="I2987" s="2" t="s">
        <v>6677</v>
      </c>
    </row>
    <row r="2988" spans="1:11" x14ac:dyDescent="0.1">
      <c r="A2988" s="1">
        <v>2987</v>
      </c>
      <c r="B2988" s="1" t="s">
        <v>6336</v>
      </c>
      <c r="C2988" s="1" t="s">
        <v>98</v>
      </c>
      <c r="D2988" s="1" t="s">
        <v>6743</v>
      </c>
      <c r="E2988" s="1" t="s">
        <v>6744</v>
      </c>
      <c r="F2988" s="1" t="s">
        <v>11</v>
      </c>
      <c r="G2988" s="1" t="s">
        <v>6745</v>
      </c>
      <c r="H2988" s="2" t="s">
        <v>5342</v>
      </c>
      <c r="I2988" s="2" t="s">
        <v>6746</v>
      </c>
      <c r="K2988" s="1" t="str">
        <f>著者&amp;"，"&amp;LEFT(年月,4)&amp;"："&amp;題名&amp;"．雪氷，"&amp;LEFT(巻_号,2)&amp;"，"&amp;頁&amp;"."</f>
        <v>石橋秀弘，1989：強風下のスギ人工林の冠雪害．雪氷，51，91-99.</v>
      </c>
    </row>
    <row r="2989" spans="1:11" x14ac:dyDescent="0.1">
      <c r="A2989" s="1">
        <v>2988</v>
      </c>
      <c r="B2989" s="1" t="s">
        <v>66</v>
      </c>
      <c r="C2989" s="1" t="s">
        <v>204</v>
      </c>
      <c r="D2989" s="1" t="s">
        <v>6747</v>
      </c>
      <c r="E2989" s="1" t="s">
        <v>6748</v>
      </c>
      <c r="F2989" s="1" t="s">
        <v>11</v>
      </c>
      <c r="G2989" s="1" t="s">
        <v>6745</v>
      </c>
      <c r="H2989" s="2" t="s">
        <v>6749</v>
      </c>
      <c r="I2989" s="2" t="s">
        <v>6746</v>
      </c>
      <c r="K2989" s="1" t="str">
        <f>著者&amp;"，"&amp;LEFT(年月,4)&amp;"："&amp;題名&amp;"．雪氷，"&amp;LEFT(巻_号,2)&amp;"，"&amp;頁&amp;"."</f>
        <v>磯部金治，斎恒夫，1989：雪のパイプ輸送システムの開発に関する研究．雪氷，51，100-110.</v>
      </c>
    </row>
    <row r="2990" spans="1:11" x14ac:dyDescent="0.1">
      <c r="A2990" s="1">
        <v>2989</v>
      </c>
      <c r="B2990" s="1" t="s">
        <v>41</v>
      </c>
      <c r="C2990" s="1" t="s">
        <v>11</v>
      </c>
      <c r="D2990" s="1" t="s">
        <v>4244</v>
      </c>
      <c r="E2990" s="1" t="s">
        <v>6750</v>
      </c>
      <c r="F2990" s="1" t="s">
        <v>3762</v>
      </c>
      <c r="G2990" s="1" t="s">
        <v>6745</v>
      </c>
      <c r="H2990" s="2" t="s">
        <v>2947</v>
      </c>
      <c r="I2990" s="2" t="s">
        <v>6746</v>
      </c>
      <c r="K2990" s="1" t="str">
        <f>著者&amp;"，"&amp;LEFT(年月,4)&amp;"："&amp;題名&amp;"．雪氷，"&amp;LEFT(巻_号,2)&amp;"，"&amp;頁&amp;"."</f>
        <v>木村忠志，1989：屋根雪処理技術の変遷と最近の開発状況．雪氷，51，111-117.</v>
      </c>
    </row>
    <row r="2991" spans="1:11" x14ac:dyDescent="0.1">
      <c r="A2991" s="1">
        <v>2990</v>
      </c>
      <c r="B2991" s="1" t="s">
        <v>37</v>
      </c>
      <c r="C2991" s="1" t="s">
        <v>11</v>
      </c>
      <c r="D2991" s="1" t="s">
        <v>6751</v>
      </c>
      <c r="E2991" s="1" t="s">
        <v>6752</v>
      </c>
      <c r="F2991" s="1" t="s">
        <v>11</v>
      </c>
      <c r="G2991" s="1" t="s">
        <v>6745</v>
      </c>
      <c r="H2991" s="2" t="s">
        <v>6149</v>
      </c>
      <c r="I2991" s="2" t="s">
        <v>6746</v>
      </c>
    </row>
    <row r="2992" spans="1:11" x14ac:dyDescent="0.1">
      <c r="A2992" s="1">
        <v>2991</v>
      </c>
      <c r="B2992" s="1" t="s">
        <v>26</v>
      </c>
      <c r="C2992" s="1" t="s">
        <v>11</v>
      </c>
      <c r="D2992" s="1" t="s">
        <v>6753</v>
      </c>
      <c r="E2992" s="1" t="s">
        <v>6754</v>
      </c>
      <c r="F2992" s="1" t="s">
        <v>11</v>
      </c>
      <c r="G2992" s="1" t="s">
        <v>6745</v>
      </c>
      <c r="H2992" s="2" t="s">
        <v>6755</v>
      </c>
      <c r="I2992" s="2" t="s">
        <v>6746</v>
      </c>
      <c r="K2992" s="1" t="str">
        <f t="shared" ref="K2992:K2997" si="74">著者&amp;"，"&amp;LEFT(年月,4)&amp;"："&amp;題名&amp;"．雪氷，"&amp;LEFT(巻_号,2)&amp;"，"&amp;頁&amp;"."</f>
        <v>坪木和久，1989：第１０回国際雲物理学会の報告．雪氷，51，120-121.</v>
      </c>
    </row>
    <row r="2993" spans="1:11" x14ac:dyDescent="0.1">
      <c r="A2993" s="1">
        <v>2992</v>
      </c>
      <c r="B2993" s="1" t="s">
        <v>26</v>
      </c>
      <c r="C2993" s="1" t="s">
        <v>11</v>
      </c>
      <c r="D2993" s="1" t="s">
        <v>6631</v>
      </c>
      <c r="E2993" s="1" t="s">
        <v>6756</v>
      </c>
      <c r="F2993" s="1" t="s">
        <v>11</v>
      </c>
      <c r="G2993" s="1" t="s">
        <v>6745</v>
      </c>
      <c r="H2993" s="2" t="s">
        <v>6757</v>
      </c>
      <c r="I2993" s="2" t="s">
        <v>6746</v>
      </c>
      <c r="K2993" s="1" t="str">
        <f t="shared" si="74"/>
        <v>佐伯浩，1989：ＬＡＨＲ氷に関するシンポジウムをふりかえって．雪氷，51，121-122.</v>
      </c>
    </row>
    <row r="2994" spans="1:11" x14ac:dyDescent="0.1">
      <c r="A2994" s="1">
        <v>2993</v>
      </c>
      <c r="B2994" s="1" t="s">
        <v>26</v>
      </c>
      <c r="C2994" s="1" t="s">
        <v>11</v>
      </c>
      <c r="D2994" s="1" t="s">
        <v>5141</v>
      </c>
      <c r="E2994" s="1" t="s">
        <v>6758</v>
      </c>
      <c r="F2994" s="1" t="s">
        <v>11</v>
      </c>
      <c r="G2994" s="1" t="s">
        <v>6745</v>
      </c>
      <c r="H2994" s="2" t="s">
        <v>6759</v>
      </c>
      <c r="I2994" s="2" t="s">
        <v>6746</v>
      </c>
      <c r="K2994" s="1" t="str">
        <f t="shared" si="74"/>
        <v>鈴木義男，1989：Workshop on Ice Core Drilling, Grenble 報告．雪氷，51，122-125.</v>
      </c>
    </row>
    <row r="2995" spans="1:11" x14ac:dyDescent="0.1">
      <c r="A2995" s="1">
        <v>2994</v>
      </c>
      <c r="B2995" s="1" t="s">
        <v>26</v>
      </c>
      <c r="C2995" s="1" t="s">
        <v>11</v>
      </c>
      <c r="D2995" s="1" t="s">
        <v>5834</v>
      </c>
      <c r="E2995" s="1" t="s">
        <v>6760</v>
      </c>
      <c r="F2995" s="1" t="s">
        <v>11</v>
      </c>
      <c r="G2995" s="1" t="s">
        <v>6745</v>
      </c>
      <c r="H2995" s="2" t="s">
        <v>2157</v>
      </c>
      <c r="I2995" s="2" t="s">
        <v>6746</v>
      </c>
      <c r="K2995" s="1" t="str">
        <f t="shared" si="74"/>
        <v>川田邦夫，1989：「人間生活に関わる雪と氷河の研究」国際シンポジウム報告．雪氷，51，125-128.</v>
      </c>
    </row>
    <row r="2996" spans="1:11" x14ac:dyDescent="0.1">
      <c r="A2996" s="1">
        <v>2995</v>
      </c>
      <c r="B2996" s="1" t="s">
        <v>26</v>
      </c>
      <c r="C2996" s="1" t="s">
        <v>11</v>
      </c>
      <c r="D2996" s="1" t="s">
        <v>6533</v>
      </c>
      <c r="E2996" s="1" t="s">
        <v>6761</v>
      </c>
      <c r="F2996" s="1" t="s">
        <v>11</v>
      </c>
      <c r="G2996" s="1" t="s">
        <v>6745</v>
      </c>
      <c r="H2996" s="2" t="s">
        <v>4761</v>
      </c>
      <c r="I2996" s="2" t="s">
        <v>6746</v>
      </c>
      <c r="K2996" s="1" t="str">
        <f t="shared" si="74"/>
        <v>白澤邦男，1989：第４回北方圏シンポジウム報告．雪氷，51，128-129.</v>
      </c>
    </row>
    <row r="2997" spans="1:11" x14ac:dyDescent="0.1">
      <c r="A2997" s="1">
        <v>2996</v>
      </c>
      <c r="B2997" s="1" t="s">
        <v>26</v>
      </c>
      <c r="C2997" s="1" t="s">
        <v>11</v>
      </c>
      <c r="D2997" s="1" t="s">
        <v>2660</v>
      </c>
      <c r="E2997" s="1" t="s">
        <v>6762</v>
      </c>
      <c r="F2997" s="1" t="s">
        <v>11</v>
      </c>
      <c r="G2997" s="1" t="s">
        <v>6745</v>
      </c>
      <c r="H2997" s="2" t="s">
        <v>5642</v>
      </c>
      <c r="I2997" s="2" t="s">
        <v>6746</v>
      </c>
      <c r="K2997" s="1" t="str">
        <f t="shared" si="74"/>
        <v>木下誠一，1989：土質工学における土の凍結に関する国際シンポジウムについて．雪氷，51，129-130.</v>
      </c>
    </row>
    <row r="2998" spans="1:11" x14ac:dyDescent="0.1">
      <c r="A2998" s="1">
        <v>2997</v>
      </c>
      <c r="B2998" s="1" t="s">
        <v>41</v>
      </c>
      <c r="C2998" s="1" t="s">
        <v>11</v>
      </c>
      <c r="D2998" s="1" t="s">
        <v>6763</v>
      </c>
      <c r="E2998" s="1" t="s">
        <v>6764</v>
      </c>
      <c r="F2998" s="1" t="s">
        <v>6099</v>
      </c>
      <c r="G2998" s="1" t="s">
        <v>6745</v>
      </c>
      <c r="H2998" s="2" t="s">
        <v>1014</v>
      </c>
      <c r="I2998" s="2" t="s">
        <v>6746</v>
      </c>
    </row>
    <row r="2999" spans="1:11" x14ac:dyDescent="0.1">
      <c r="A2999" s="1">
        <v>2998</v>
      </c>
      <c r="B2999" s="1" t="s">
        <v>41</v>
      </c>
      <c r="C2999" s="1" t="s">
        <v>11</v>
      </c>
      <c r="D2999" s="1" t="s">
        <v>6765</v>
      </c>
      <c r="E2999" s="1" t="s">
        <v>6766</v>
      </c>
      <c r="F2999" s="1" t="s">
        <v>6099</v>
      </c>
      <c r="G2999" s="1" t="s">
        <v>6745</v>
      </c>
      <c r="H2999" s="2" t="s">
        <v>756</v>
      </c>
      <c r="I2999" s="2" t="s">
        <v>6746</v>
      </c>
    </row>
    <row r="3000" spans="1:11" x14ac:dyDescent="0.1">
      <c r="A3000" s="1">
        <v>2999</v>
      </c>
      <c r="B3000" s="1" t="s">
        <v>41</v>
      </c>
      <c r="C3000" s="1" t="s">
        <v>11</v>
      </c>
      <c r="D3000" s="1" t="s">
        <v>6767</v>
      </c>
      <c r="E3000" s="1" t="s">
        <v>6768</v>
      </c>
      <c r="F3000" s="1" t="s">
        <v>6769</v>
      </c>
      <c r="G3000" s="1" t="s">
        <v>6745</v>
      </c>
      <c r="H3000" s="2" t="s">
        <v>2160</v>
      </c>
      <c r="I3000" s="2" t="s">
        <v>6746</v>
      </c>
      <c r="K3000" s="1" t="str">
        <f>著者&amp;"，"&amp;LEFT(年月,4)&amp;"："&amp;題名&amp;"．雪氷，"&amp;LEFT(巻_号,2)&amp;"，"&amp;頁&amp;"."</f>
        <v>質問：木村忠志，解答：黒田久喜，1989：「雪のレプリカの作り方」についてのコメント．雪氷，51，133.</v>
      </c>
    </row>
    <row r="3001" spans="1:11" x14ac:dyDescent="0.1">
      <c r="A3001" s="1">
        <v>3000</v>
      </c>
      <c r="B3001" s="1" t="s">
        <v>125</v>
      </c>
      <c r="C3001" s="1" t="s">
        <v>11</v>
      </c>
      <c r="D3001" s="1" t="s">
        <v>6120</v>
      </c>
      <c r="E3001" s="1" t="s">
        <v>6770</v>
      </c>
      <c r="F3001" s="1" t="s">
        <v>6771</v>
      </c>
      <c r="G3001" s="1" t="s">
        <v>6745</v>
      </c>
      <c r="H3001" s="2" t="s">
        <v>2962</v>
      </c>
      <c r="I3001" s="2" t="s">
        <v>6746</v>
      </c>
      <c r="K3001" s="1" t="str">
        <f>著者&amp;"，"&amp;LEFT(年月,4)&amp;"："&amp;題名&amp;"．雪氷，"&amp;LEFT(巻_号,2)&amp;"，"&amp;頁&amp;"."</f>
        <v>村松謙生，1989：少雪に泣いたユキウサギ．雪氷，51，134-135.</v>
      </c>
    </row>
    <row r="3002" spans="1:11" x14ac:dyDescent="0.1">
      <c r="A3002" s="1">
        <v>3001</v>
      </c>
      <c r="B3002" s="1" t="s">
        <v>125</v>
      </c>
      <c r="C3002" s="1" t="s">
        <v>11</v>
      </c>
      <c r="D3002" s="1" t="s">
        <v>6772</v>
      </c>
      <c r="E3002" s="1" t="s">
        <v>6773</v>
      </c>
      <c r="F3002" s="1" t="s">
        <v>6199</v>
      </c>
      <c r="G3002" s="1" t="s">
        <v>6745</v>
      </c>
      <c r="H3002" s="2" t="s">
        <v>5647</v>
      </c>
      <c r="I3002" s="2" t="s">
        <v>6746</v>
      </c>
      <c r="K3002" s="1" t="str">
        <f>著者&amp;"，"&amp;LEFT(年月,4)&amp;"："&amp;題名&amp;"．雪氷，"&amp;LEFT(巻_号,2)&amp;"，"&amp;頁&amp;"."</f>
        <v>中村圭三，1989：今冬のオホーツク流氷異変．雪氷，51，135.</v>
      </c>
    </row>
    <row r="3003" spans="1:11" x14ac:dyDescent="0.1">
      <c r="A3003" s="1">
        <v>3002</v>
      </c>
      <c r="B3003" s="1" t="s">
        <v>37</v>
      </c>
      <c r="C3003" s="1" t="s">
        <v>11</v>
      </c>
      <c r="D3003" s="1" t="s">
        <v>6774</v>
      </c>
      <c r="E3003" s="1" t="s">
        <v>6775</v>
      </c>
      <c r="F3003" s="1" t="s">
        <v>11</v>
      </c>
      <c r="G3003" s="1" t="s">
        <v>6745</v>
      </c>
      <c r="H3003" s="2" t="s">
        <v>6776</v>
      </c>
      <c r="I3003" s="2" t="s">
        <v>6746</v>
      </c>
    </row>
    <row r="3004" spans="1:11" x14ac:dyDescent="0.1">
      <c r="A3004" s="1">
        <v>3003</v>
      </c>
      <c r="B3004" s="1" t="s">
        <v>37</v>
      </c>
      <c r="C3004" s="1" t="s">
        <v>11</v>
      </c>
      <c r="D3004" s="1" t="s">
        <v>2905</v>
      </c>
      <c r="E3004" s="1" t="s">
        <v>6777</v>
      </c>
      <c r="F3004" s="1" t="s">
        <v>11</v>
      </c>
      <c r="G3004" s="1" t="s">
        <v>6745</v>
      </c>
      <c r="H3004" s="2" t="s">
        <v>6778</v>
      </c>
      <c r="I3004" s="2" t="s">
        <v>6746</v>
      </c>
    </row>
    <row r="3005" spans="1:11" x14ac:dyDescent="0.1">
      <c r="A3005" s="1">
        <v>3004</v>
      </c>
      <c r="B3005" s="1" t="s">
        <v>37</v>
      </c>
      <c r="C3005" s="1" t="s">
        <v>11</v>
      </c>
      <c r="D3005" s="1" t="s">
        <v>6779</v>
      </c>
      <c r="E3005" s="1" t="s">
        <v>6780</v>
      </c>
      <c r="F3005" s="1" t="s">
        <v>11</v>
      </c>
      <c r="G3005" s="1" t="s">
        <v>6745</v>
      </c>
      <c r="H3005" s="2" t="s">
        <v>2968</v>
      </c>
      <c r="I3005" s="2" t="s">
        <v>6746</v>
      </c>
    </row>
    <row r="3006" spans="1:11" x14ac:dyDescent="0.1">
      <c r="A3006" s="1">
        <v>3005</v>
      </c>
      <c r="B3006" s="1" t="s">
        <v>37</v>
      </c>
      <c r="C3006" s="1" t="s">
        <v>11</v>
      </c>
      <c r="D3006" s="1" t="s">
        <v>6781</v>
      </c>
      <c r="E3006" s="1" t="s">
        <v>6782</v>
      </c>
      <c r="F3006" s="1" t="s">
        <v>11</v>
      </c>
      <c r="G3006" s="1" t="s">
        <v>6745</v>
      </c>
      <c r="H3006" s="2" t="s">
        <v>6783</v>
      </c>
      <c r="I3006" s="2" t="s">
        <v>6746</v>
      </c>
    </row>
    <row r="3007" spans="1:11" x14ac:dyDescent="0.1">
      <c r="A3007" s="1">
        <v>3006</v>
      </c>
      <c r="B3007" s="1" t="s">
        <v>37</v>
      </c>
      <c r="C3007" s="1" t="s">
        <v>11</v>
      </c>
      <c r="D3007" s="1" t="s">
        <v>11</v>
      </c>
      <c r="E3007" s="1" t="s">
        <v>6784</v>
      </c>
      <c r="F3007" s="1" t="s">
        <v>11</v>
      </c>
      <c r="G3007" s="1" t="s">
        <v>6745</v>
      </c>
      <c r="H3007" s="2" t="s">
        <v>3721</v>
      </c>
      <c r="I3007" s="2" t="s">
        <v>6746</v>
      </c>
    </row>
    <row r="3008" spans="1:11" x14ac:dyDescent="0.1">
      <c r="A3008" s="1">
        <v>3007</v>
      </c>
      <c r="B3008" s="1" t="s">
        <v>37</v>
      </c>
      <c r="C3008" s="1" t="s">
        <v>11</v>
      </c>
      <c r="D3008" s="1" t="s">
        <v>6785</v>
      </c>
      <c r="E3008" s="1" t="s">
        <v>6786</v>
      </c>
      <c r="F3008" s="1" t="s">
        <v>11</v>
      </c>
      <c r="G3008" s="1" t="s">
        <v>6745</v>
      </c>
      <c r="H3008" s="2" t="s">
        <v>385</v>
      </c>
      <c r="I3008" s="2" t="s">
        <v>6746</v>
      </c>
    </row>
    <row r="3009" spans="1:9" x14ac:dyDescent="0.1">
      <c r="A3009" s="1">
        <v>3008</v>
      </c>
      <c r="B3009" s="1" t="s">
        <v>37</v>
      </c>
      <c r="C3009" s="1" t="s">
        <v>11</v>
      </c>
      <c r="D3009" s="1" t="s">
        <v>6787</v>
      </c>
      <c r="E3009" s="1" t="s">
        <v>6788</v>
      </c>
      <c r="F3009" s="1" t="s">
        <v>11</v>
      </c>
      <c r="G3009" s="1" t="s">
        <v>6745</v>
      </c>
      <c r="H3009" s="2" t="s">
        <v>3131</v>
      </c>
      <c r="I3009" s="2" t="s">
        <v>6746</v>
      </c>
    </row>
    <row r="3010" spans="1:9" x14ac:dyDescent="0.1">
      <c r="A3010" s="1">
        <v>3009</v>
      </c>
      <c r="B3010" s="1" t="s">
        <v>37</v>
      </c>
      <c r="C3010" s="1" t="s">
        <v>11</v>
      </c>
      <c r="D3010" s="1" t="s">
        <v>6789</v>
      </c>
      <c r="E3010" s="1" t="s">
        <v>6790</v>
      </c>
      <c r="F3010" s="1" t="s">
        <v>11</v>
      </c>
      <c r="G3010" s="1" t="s">
        <v>6745</v>
      </c>
      <c r="H3010" s="2" t="s">
        <v>1838</v>
      </c>
      <c r="I3010" s="2" t="s">
        <v>6746</v>
      </c>
    </row>
    <row r="3011" spans="1:9" x14ac:dyDescent="0.1">
      <c r="A3011" s="1">
        <v>3010</v>
      </c>
      <c r="B3011" s="1" t="s">
        <v>57</v>
      </c>
      <c r="C3011" s="1" t="s">
        <v>11</v>
      </c>
      <c r="D3011" s="1" t="s">
        <v>4674</v>
      </c>
      <c r="E3011" s="1" t="s">
        <v>6791</v>
      </c>
      <c r="F3011" s="1" t="s">
        <v>11</v>
      </c>
      <c r="G3011" s="1" t="s">
        <v>6745</v>
      </c>
      <c r="H3011" s="2" t="s">
        <v>6792</v>
      </c>
      <c r="I3011" s="2" t="s">
        <v>6746</v>
      </c>
    </row>
    <row r="3012" spans="1:9" x14ac:dyDescent="0.1">
      <c r="A3012" s="1">
        <v>3011</v>
      </c>
      <c r="B3012" s="1" t="s">
        <v>57</v>
      </c>
      <c r="C3012" s="1" t="s">
        <v>11</v>
      </c>
      <c r="D3012" s="1" t="s">
        <v>4667</v>
      </c>
      <c r="E3012" s="1" t="s">
        <v>6793</v>
      </c>
      <c r="F3012" s="1" t="s">
        <v>11</v>
      </c>
      <c r="G3012" s="1" t="s">
        <v>6745</v>
      </c>
      <c r="H3012" s="2" t="s">
        <v>3465</v>
      </c>
      <c r="I3012" s="2" t="s">
        <v>6746</v>
      </c>
    </row>
    <row r="3013" spans="1:9" x14ac:dyDescent="0.1">
      <c r="A3013" s="1">
        <v>3012</v>
      </c>
      <c r="B3013" s="1" t="s">
        <v>57</v>
      </c>
      <c r="C3013" s="1" t="s">
        <v>11</v>
      </c>
      <c r="D3013" s="1" t="s">
        <v>3988</v>
      </c>
      <c r="E3013" s="1" t="s">
        <v>6794</v>
      </c>
      <c r="F3013" s="1" t="s">
        <v>11</v>
      </c>
      <c r="G3013" s="1" t="s">
        <v>6745</v>
      </c>
      <c r="H3013" s="2" t="s">
        <v>1024</v>
      </c>
      <c r="I3013" s="2" t="s">
        <v>6746</v>
      </c>
    </row>
    <row r="3014" spans="1:9" x14ac:dyDescent="0.1">
      <c r="A3014" s="1">
        <v>3013</v>
      </c>
      <c r="B3014" s="1" t="s">
        <v>37</v>
      </c>
      <c r="C3014" s="1" t="s">
        <v>11</v>
      </c>
      <c r="D3014" s="1" t="s">
        <v>11</v>
      </c>
      <c r="E3014" s="1" t="s">
        <v>6795</v>
      </c>
      <c r="F3014" s="1" t="s">
        <v>11</v>
      </c>
      <c r="G3014" s="1" t="s">
        <v>6745</v>
      </c>
      <c r="H3014" s="2" t="s">
        <v>5945</v>
      </c>
      <c r="I3014" s="2" t="s">
        <v>6746</v>
      </c>
    </row>
    <row r="3015" spans="1:9" x14ac:dyDescent="0.1">
      <c r="A3015" s="1">
        <v>3014</v>
      </c>
      <c r="B3015" s="1" t="s">
        <v>37</v>
      </c>
      <c r="C3015" s="1" t="s">
        <v>11</v>
      </c>
      <c r="D3015" s="1" t="s">
        <v>11</v>
      </c>
      <c r="E3015" s="1" t="s">
        <v>6796</v>
      </c>
      <c r="F3015" s="1" t="s">
        <v>11</v>
      </c>
      <c r="G3015" s="1" t="s">
        <v>6745</v>
      </c>
      <c r="H3015" s="2" t="s">
        <v>5945</v>
      </c>
      <c r="I3015" s="2" t="s">
        <v>6746</v>
      </c>
    </row>
    <row r="3016" spans="1:9" x14ac:dyDescent="0.1">
      <c r="A3016" s="1">
        <v>3015</v>
      </c>
      <c r="B3016" s="1" t="s">
        <v>37</v>
      </c>
      <c r="C3016" s="1" t="s">
        <v>11</v>
      </c>
      <c r="D3016" s="1" t="s">
        <v>11</v>
      </c>
      <c r="E3016" s="1" t="s">
        <v>6797</v>
      </c>
      <c r="F3016" s="1" t="s">
        <v>11</v>
      </c>
      <c r="G3016" s="1" t="s">
        <v>6745</v>
      </c>
      <c r="H3016" s="2" t="s">
        <v>5947</v>
      </c>
      <c r="I3016" s="2" t="s">
        <v>6746</v>
      </c>
    </row>
    <row r="3017" spans="1:9" x14ac:dyDescent="0.1">
      <c r="A3017" s="1">
        <v>3016</v>
      </c>
      <c r="B3017" s="1" t="s">
        <v>37</v>
      </c>
      <c r="C3017" s="1" t="s">
        <v>11</v>
      </c>
      <c r="D3017" s="1" t="s">
        <v>11</v>
      </c>
      <c r="E3017" s="1" t="s">
        <v>6798</v>
      </c>
      <c r="F3017" s="1" t="s">
        <v>11</v>
      </c>
      <c r="G3017" s="1" t="s">
        <v>6745</v>
      </c>
      <c r="H3017" s="2" t="s">
        <v>5947</v>
      </c>
      <c r="I3017" s="2" t="s">
        <v>6746</v>
      </c>
    </row>
    <row r="3018" spans="1:9" x14ac:dyDescent="0.1">
      <c r="A3018" s="1">
        <v>3017</v>
      </c>
      <c r="B3018" s="1" t="s">
        <v>37</v>
      </c>
      <c r="C3018" s="1" t="s">
        <v>11</v>
      </c>
      <c r="D3018" s="1" t="s">
        <v>11</v>
      </c>
      <c r="E3018" s="1" t="s">
        <v>6799</v>
      </c>
      <c r="F3018" s="1" t="s">
        <v>11</v>
      </c>
      <c r="G3018" s="1" t="s">
        <v>6745</v>
      </c>
      <c r="H3018" s="2" t="s">
        <v>6800</v>
      </c>
      <c r="I3018" s="2" t="s">
        <v>6746</v>
      </c>
    </row>
    <row r="3019" spans="1:9" x14ac:dyDescent="0.1">
      <c r="A3019" s="1">
        <v>3018</v>
      </c>
      <c r="B3019" s="1" t="s">
        <v>37</v>
      </c>
      <c r="C3019" s="1" t="s">
        <v>11</v>
      </c>
      <c r="D3019" s="1" t="s">
        <v>11</v>
      </c>
      <c r="E3019" s="1" t="s">
        <v>4501</v>
      </c>
      <c r="F3019" s="1" t="s">
        <v>11</v>
      </c>
      <c r="G3019" s="1" t="s">
        <v>6745</v>
      </c>
      <c r="H3019" s="2" t="s">
        <v>4997</v>
      </c>
      <c r="I3019" s="2" t="s">
        <v>6746</v>
      </c>
    </row>
    <row r="3020" spans="1:9" x14ac:dyDescent="0.1">
      <c r="A3020" s="1">
        <v>3019</v>
      </c>
      <c r="B3020" s="1" t="s">
        <v>37</v>
      </c>
      <c r="C3020" s="1" t="s">
        <v>11</v>
      </c>
      <c r="D3020" s="1" t="s">
        <v>11</v>
      </c>
      <c r="E3020" s="1" t="s">
        <v>6801</v>
      </c>
      <c r="F3020" s="1" t="s">
        <v>3607</v>
      </c>
      <c r="G3020" s="1" t="s">
        <v>6745</v>
      </c>
      <c r="H3020" s="2" t="s">
        <v>3144</v>
      </c>
      <c r="I3020" s="2" t="s">
        <v>6746</v>
      </c>
    </row>
    <row r="3021" spans="1:9" x14ac:dyDescent="0.1">
      <c r="A3021" s="1">
        <v>3020</v>
      </c>
      <c r="B3021" s="1" t="s">
        <v>37</v>
      </c>
      <c r="C3021" s="1" t="s">
        <v>11</v>
      </c>
      <c r="D3021" s="1" t="s">
        <v>6499</v>
      </c>
      <c r="E3021" s="1" t="s">
        <v>6500</v>
      </c>
      <c r="F3021" s="1" t="s">
        <v>11</v>
      </c>
      <c r="G3021" s="1" t="s">
        <v>6745</v>
      </c>
      <c r="H3021" s="2" t="s">
        <v>3144</v>
      </c>
      <c r="I3021" s="2" t="s">
        <v>6746</v>
      </c>
    </row>
    <row r="3022" spans="1:9" x14ac:dyDescent="0.1">
      <c r="A3022" s="1">
        <v>3021</v>
      </c>
      <c r="B3022" s="1" t="s">
        <v>37</v>
      </c>
      <c r="C3022" s="1" t="s">
        <v>11</v>
      </c>
      <c r="D3022" s="1" t="s">
        <v>11</v>
      </c>
      <c r="E3022" s="1" t="s">
        <v>6802</v>
      </c>
      <c r="F3022" s="1" t="s">
        <v>11</v>
      </c>
      <c r="G3022" s="1" t="s">
        <v>6745</v>
      </c>
      <c r="H3022" s="2" t="s">
        <v>3329</v>
      </c>
      <c r="I3022" s="2" t="s">
        <v>6746</v>
      </c>
    </row>
    <row r="3023" spans="1:9" x14ac:dyDescent="0.1">
      <c r="A3023" s="1">
        <v>3022</v>
      </c>
      <c r="B3023" s="1" t="s">
        <v>37</v>
      </c>
      <c r="C3023" s="1" t="s">
        <v>11</v>
      </c>
      <c r="D3023" s="1" t="s">
        <v>11</v>
      </c>
      <c r="E3023" s="1" t="s">
        <v>6501</v>
      </c>
      <c r="F3023" s="1" t="s">
        <v>11</v>
      </c>
      <c r="G3023" s="1" t="s">
        <v>6745</v>
      </c>
      <c r="H3023" s="2" t="s">
        <v>776</v>
      </c>
      <c r="I3023" s="2" t="s">
        <v>6746</v>
      </c>
    </row>
    <row r="3024" spans="1:9" x14ac:dyDescent="0.1">
      <c r="A3024" s="1">
        <v>3023</v>
      </c>
      <c r="B3024" s="1" t="s">
        <v>16</v>
      </c>
      <c r="C3024" s="1" t="s">
        <v>11</v>
      </c>
      <c r="D3024" s="1" t="s">
        <v>2723</v>
      </c>
      <c r="E3024" s="1" t="s">
        <v>6803</v>
      </c>
      <c r="F3024" s="1" t="s">
        <v>1498</v>
      </c>
      <c r="G3024" s="1" t="s">
        <v>6804</v>
      </c>
      <c r="H3024" s="2" t="s">
        <v>2682</v>
      </c>
      <c r="I3024" s="2" t="s">
        <v>6805</v>
      </c>
    </row>
    <row r="3025" spans="1:11" x14ac:dyDescent="0.1">
      <c r="A3025" s="1">
        <v>3024</v>
      </c>
      <c r="B3025" s="1" t="s">
        <v>6336</v>
      </c>
      <c r="C3025" s="1" t="s">
        <v>1141</v>
      </c>
      <c r="D3025" s="1" t="s">
        <v>6806</v>
      </c>
      <c r="E3025" s="1" t="s">
        <v>6807</v>
      </c>
      <c r="F3025" s="1" t="s">
        <v>11</v>
      </c>
      <c r="G3025" s="1" t="s">
        <v>6804</v>
      </c>
      <c r="H3025" s="2" t="s">
        <v>4878</v>
      </c>
      <c r="I3025" s="2" t="s">
        <v>6805</v>
      </c>
      <c r="K3025" s="1" t="str">
        <f>著者&amp;"，"&amp;LEFT(年月,4)&amp;"："&amp;題名&amp;"．雪氷，"&amp;LEFT(巻_号,2)&amp;"，"&amp;頁&amp;"."</f>
        <v>佐藤昇，1989：近畿周辺での降雪粒子の観測．雪氷，51，161-169.</v>
      </c>
    </row>
    <row r="3026" spans="1:11" x14ac:dyDescent="0.1">
      <c r="A3026" s="1">
        <v>3025</v>
      </c>
      <c r="B3026" s="1" t="s">
        <v>6336</v>
      </c>
      <c r="C3026" s="1" t="s">
        <v>74</v>
      </c>
      <c r="D3026" s="1" t="s">
        <v>6808</v>
      </c>
      <c r="E3026" s="1" t="s">
        <v>6809</v>
      </c>
      <c r="F3026" s="1" t="s">
        <v>11</v>
      </c>
      <c r="G3026" s="1" t="s">
        <v>6804</v>
      </c>
      <c r="H3026" s="2" t="s">
        <v>5283</v>
      </c>
      <c r="I3026" s="2" t="s">
        <v>6805</v>
      </c>
      <c r="K3026" s="1" t="str">
        <f>著者&amp;"，"&amp;LEFT(年月,4)&amp;"："&amp;題名&amp;"．雪氷，"&amp;LEFT(巻_号,2)&amp;"，"&amp;頁&amp;"."</f>
        <v>坊城智広，1989：フェルミの雪崩運動モデルにおける抵抗パラメータに関する一考察．雪氷，51，170-177.</v>
      </c>
    </row>
    <row r="3027" spans="1:11" x14ac:dyDescent="0.1">
      <c r="A3027" s="1">
        <v>3026</v>
      </c>
      <c r="B3027" s="1" t="s">
        <v>6336</v>
      </c>
      <c r="C3027" s="1" t="s">
        <v>159</v>
      </c>
      <c r="D3027" s="1" t="s">
        <v>6810</v>
      </c>
      <c r="E3027" s="1" t="s">
        <v>6811</v>
      </c>
      <c r="F3027" s="1" t="s">
        <v>11</v>
      </c>
      <c r="G3027" s="1" t="s">
        <v>6804</v>
      </c>
      <c r="H3027" s="2" t="s">
        <v>6812</v>
      </c>
      <c r="I3027" s="2" t="s">
        <v>6805</v>
      </c>
      <c r="K3027" s="1" t="str">
        <f>著者&amp;"，"&amp;LEFT(年月,4)&amp;"："&amp;題名&amp;"．雪氷，"&amp;LEFT(巻_号,2)&amp;"，"&amp;頁&amp;"."</f>
        <v>梶川正弘，1989：新積雪の密度と降雪粒子の結晶形との関係．雪氷，51，178-183.</v>
      </c>
    </row>
    <row r="3028" spans="1:11" x14ac:dyDescent="0.1">
      <c r="A3028" s="1">
        <v>3027</v>
      </c>
      <c r="B3028" s="1" t="s">
        <v>41</v>
      </c>
      <c r="C3028" s="1" t="s">
        <v>11</v>
      </c>
      <c r="D3028" s="1" t="s">
        <v>5418</v>
      </c>
      <c r="E3028" s="1" t="s">
        <v>6813</v>
      </c>
      <c r="F3028" s="1" t="s">
        <v>3762</v>
      </c>
      <c r="G3028" s="1" t="s">
        <v>6804</v>
      </c>
      <c r="H3028" s="2" t="s">
        <v>6814</v>
      </c>
      <c r="I3028" s="2" t="s">
        <v>6805</v>
      </c>
      <c r="K3028" s="1" t="str">
        <f>著者&amp;"，"&amp;LEFT(年月,4)&amp;"："&amp;題名&amp;"．雪氷，"&amp;LEFT(巻_号,2)&amp;"，"&amp;頁&amp;"."</f>
        <v>本堂武夫，1989：Ｘ線回折と雪氷学．雪氷，51，184-194.</v>
      </c>
    </row>
    <row r="3029" spans="1:11" x14ac:dyDescent="0.1">
      <c r="A3029" s="1">
        <v>3028</v>
      </c>
      <c r="B3029" s="1" t="s">
        <v>41</v>
      </c>
      <c r="C3029" s="1" t="s">
        <v>11</v>
      </c>
      <c r="D3029" s="1" t="s">
        <v>6815</v>
      </c>
      <c r="E3029" s="1" t="s">
        <v>6816</v>
      </c>
      <c r="F3029" s="1" t="s">
        <v>3762</v>
      </c>
      <c r="G3029" s="1" t="s">
        <v>6804</v>
      </c>
      <c r="H3029" s="2" t="s">
        <v>6817</v>
      </c>
      <c r="I3029" s="2" t="s">
        <v>6805</v>
      </c>
      <c r="K3029" s="1" t="str">
        <f>著者&amp;"，"&amp;LEFT(年月,4)&amp;"："&amp;題名&amp;"．雪氷，"&amp;LEFT(巻_号,2)&amp;"，"&amp;頁&amp;"."</f>
        <v>大前宏和，1989：南極氷床の電波観測について．雪氷，51，195-199.</v>
      </c>
    </row>
    <row r="3030" spans="1:11" x14ac:dyDescent="0.1">
      <c r="A3030" s="1">
        <v>3029</v>
      </c>
      <c r="B3030" s="1" t="s">
        <v>37</v>
      </c>
      <c r="C3030" s="1" t="s">
        <v>11</v>
      </c>
      <c r="D3030" s="1" t="s">
        <v>6818</v>
      </c>
      <c r="E3030" s="1" t="s">
        <v>6819</v>
      </c>
      <c r="F3030" s="1" t="s">
        <v>11</v>
      </c>
      <c r="G3030" s="1" t="s">
        <v>6804</v>
      </c>
      <c r="H3030" s="2" t="s">
        <v>6820</v>
      </c>
      <c r="I3030" s="2" t="s">
        <v>6805</v>
      </c>
    </row>
    <row r="3031" spans="1:11" x14ac:dyDescent="0.1">
      <c r="A3031" s="1">
        <v>3030</v>
      </c>
      <c r="B3031" s="1" t="s">
        <v>26</v>
      </c>
      <c r="C3031" s="1" t="s">
        <v>11</v>
      </c>
      <c r="D3031" s="1" t="s">
        <v>6821</v>
      </c>
      <c r="E3031" s="1" t="s">
        <v>6822</v>
      </c>
      <c r="F3031" s="1" t="s">
        <v>11</v>
      </c>
      <c r="G3031" s="1" t="s">
        <v>6804</v>
      </c>
      <c r="H3031" s="2" t="s">
        <v>6823</v>
      </c>
      <c r="I3031" s="2" t="s">
        <v>6805</v>
      </c>
      <c r="K3031" s="1" t="str">
        <f>著者&amp;"，"&amp;LEFT(年月,4)&amp;"："&amp;題名&amp;"．雪氷，"&amp;LEFT(巻_号,2)&amp;"，"&amp;頁&amp;"."</f>
        <v>山内恭，1989：第１２回極域気水圏シンポジウムを振り返って．雪氷，51，202-203.</v>
      </c>
    </row>
    <row r="3032" spans="1:11" x14ac:dyDescent="0.1">
      <c r="A3032" s="1">
        <v>3031</v>
      </c>
      <c r="B3032" s="1" t="s">
        <v>125</v>
      </c>
      <c r="C3032" s="1" t="s">
        <v>11</v>
      </c>
      <c r="D3032" s="1" t="s">
        <v>5420</v>
      </c>
      <c r="E3032" s="1" t="s">
        <v>6824</v>
      </c>
      <c r="F3032" s="1" t="s">
        <v>6199</v>
      </c>
      <c r="G3032" s="1" t="s">
        <v>6804</v>
      </c>
      <c r="H3032" s="2" t="s">
        <v>428</v>
      </c>
      <c r="I3032" s="2" t="s">
        <v>6805</v>
      </c>
      <c r="K3032" s="1" t="str">
        <f>著者&amp;"，"&amp;LEFT(年月,4)&amp;"："&amp;題名&amp;"．雪氷，"&amp;LEFT(巻_号,2)&amp;"，"&amp;頁&amp;"."</f>
        <v>古川義純，1989：最近入手した大気光象のスライドセットとトルネードのビデオテープ．雪氷，51，204.</v>
      </c>
    </row>
    <row r="3033" spans="1:11" x14ac:dyDescent="0.1">
      <c r="A3033" s="1">
        <v>3032</v>
      </c>
      <c r="B3033" s="1" t="s">
        <v>41</v>
      </c>
      <c r="C3033" s="1" t="s">
        <v>11</v>
      </c>
      <c r="D3033" s="1" t="s">
        <v>6825</v>
      </c>
      <c r="E3033" s="1" t="s">
        <v>6826</v>
      </c>
      <c r="F3033" s="1" t="s">
        <v>6099</v>
      </c>
      <c r="G3033" s="1" t="s">
        <v>6804</v>
      </c>
      <c r="H3033" s="2" t="s">
        <v>3192</v>
      </c>
      <c r="I3033" s="2" t="s">
        <v>6805</v>
      </c>
    </row>
    <row r="3034" spans="1:11" x14ac:dyDescent="0.1">
      <c r="A3034" s="1">
        <v>3033</v>
      </c>
      <c r="B3034" s="1" t="s">
        <v>41</v>
      </c>
      <c r="C3034" s="1" t="s">
        <v>11</v>
      </c>
      <c r="D3034" s="1" t="s">
        <v>6827</v>
      </c>
      <c r="E3034" s="1" t="s">
        <v>6828</v>
      </c>
      <c r="F3034" s="1" t="s">
        <v>6099</v>
      </c>
      <c r="G3034" s="1" t="s">
        <v>6804</v>
      </c>
      <c r="H3034" s="2" t="s">
        <v>6829</v>
      </c>
      <c r="I3034" s="2" t="s">
        <v>6805</v>
      </c>
    </row>
    <row r="3035" spans="1:11" x14ac:dyDescent="0.1">
      <c r="A3035" s="1">
        <v>3034</v>
      </c>
      <c r="B3035" s="1" t="s">
        <v>37</v>
      </c>
      <c r="C3035" s="1" t="s">
        <v>11</v>
      </c>
      <c r="D3035" s="1" t="s">
        <v>6417</v>
      </c>
      <c r="E3035" s="1" t="s">
        <v>6590</v>
      </c>
      <c r="F3035" s="1" t="s">
        <v>11</v>
      </c>
      <c r="G3035" s="1" t="s">
        <v>6804</v>
      </c>
      <c r="H3035" s="2" t="s">
        <v>6830</v>
      </c>
      <c r="I3035" s="2" t="s">
        <v>6805</v>
      </c>
    </row>
    <row r="3036" spans="1:11" x14ac:dyDescent="0.1">
      <c r="A3036" s="1">
        <v>3035</v>
      </c>
      <c r="B3036" s="1" t="s">
        <v>37</v>
      </c>
      <c r="C3036" s="1" t="s">
        <v>11</v>
      </c>
      <c r="D3036" s="1" t="s">
        <v>6366</v>
      </c>
      <c r="E3036" s="1" t="s">
        <v>6831</v>
      </c>
      <c r="F3036" s="1" t="s">
        <v>11</v>
      </c>
      <c r="G3036" s="1" t="s">
        <v>6804</v>
      </c>
      <c r="H3036" s="2" t="s">
        <v>1072</v>
      </c>
      <c r="I3036" s="2" t="s">
        <v>6805</v>
      </c>
    </row>
    <row r="3037" spans="1:11" x14ac:dyDescent="0.1">
      <c r="A3037" s="1">
        <v>3036</v>
      </c>
      <c r="B3037" s="1" t="s">
        <v>37</v>
      </c>
      <c r="C3037" s="1" t="s">
        <v>11</v>
      </c>
      <c r="D3037" s="1" t="s">
        <v>6597</v>
      </c>
      <c r="E3037" s="1" t="s">
        <v>6832</v>
      </c>
      <c r="F3037" s="1" t="s">
        <v>11</v>
      </c>
      <c r="G3037" s="1" t="s">
        <v>6804</v>
      </c>
      <c r="H3037" s="2" t="s">
        <v>3201</v>
      </c>
      <c r="I3037" s="2" t="s">
        <v>6805</v>
      </c>
    </row>
    <row r="3038" spans="1:11" x14ac:dyDescent="0.1">
      <c r="A3038" s="1">
        <v>3037</v>
      </c>
      <c r="B3038" s="1" t="s">
        <v>37</v>
      </c>
      <c r="C3038" s="1" t="s">
        <v>11</v>
      </c>
      <c r="D3038" s="1" t="s">
        <v>6833</v>
      </c>
      <c r="E3038" s="1" t="s">
        <v>6834</v>
      </c>
      <c r="F3038" s="1" t="s">
        <v>11</v>
      </c>
      <c r="G3038" s="1" t="s">
        <v>6804</v>
      </c>
      <c r="H3038" s="2" t="s">
        <v>3367</v>
      </c>
      <c r="I3038" s="2" t="s">
        <v>6805</v>
      </c>
    </row>
    <row r="3039" spans="1:11" x14ac:dyDescent="0.1">
      <c r="A3039" s="1">
        <v>3038</v>
      </c>
      <c r="B3039" s="1" t="s">
        <v>37</v>
      </c>
      <c r="C3039" s="1" t="s">
        <v>11</v>
      </c>
      <c r="D3039" s="1" t="s">
        <v>6835</v>
      </c>
      <c r="E3039" s="1" t="s">
        <v>6836</v>
      </c>
      <c r="F3039" s="1" t="s">
        <v>11</v>
      </c>
      <c r="G3039" s="1" t="s">
        <v>6804</v>
      </c>
      <c r="H3039" s="2" t="s">
        <v>6837</v>
      </c>
      <c r="I3039" s="2" t="s">
        <v>6805</v>
      </c>
    </row>
    <row r="3040" spans="1:11" x14ac:dyDescent="0.1">
      <c r="A3040" s="1">
        <v>3039</v>
      </c>
      <c r="B3040" s="1" t="s">
        <v>37</v>
      </c>
      <c r="C3040" s="1" t="s">
        <v>11</v>
      </c>
      <c r="D3040" s="1" t="s">
        <v>6838</v>
      </c>
      <c r="E3040" s="1" t="s">
        <v>6839</v>
      </c>
      <c r="F3040" s="1" t="s">
        <v>11</v>
      </c>
      <c r="G3040" s="1" t="s">
        <v>6804</v>
      </c>
      <c r="H3040" s="2" t="s">
        <v>6840</v>
      </c>
      <c r="I3040" s="2" t="s">
        <v>6805</v>
      </c>
    </row>
    <row r="3041" spans="1:9" x14ac:dyDescent="0.1">
      <c r="A3041" s="1">
        <v>3040</v>
      </c>
      <c r="B3041" s="1" t="s">
        <v>37</v>
      </c>
      <c r="C3041" s="1" t="s">
        <v>11</v>
      </c>
      <c r="D3041" s="1" t="s">
        <v>6841</v>
      </c>
      <c r="E3041" s="1" t="s">
        <v>6842</v>
      </c>
      <c r="F3041" s="1" t="s">
        <v>11</v>
      </c>
      <c r="G3041" s="1" t="s">
        <v>6804</v>
      </c>
      <c r="H3041" s="2" t="s">
        <v>4592</v>
      </c>
      <c r="I3041" s="2" t="s">
        <v>6805</v>
      </c>
    </row>
    <row r="3042" spans="1:9" x14ac:dyDescent="0.1">
      <c r="A3042" s="1">
        <v>3041</v>
      </c>
      <c r="B3042" s="1" t="s">
        <v>57</v>
      </c>
      <c r="C3042" s="1" t="s">
        <v>11</v>
      </c>
      <c r="D3042" s="1" t="s">
        <v>6843</v>
      </c>
      <c r="E3042" s="1" t="s">
        <v>6844</v>
      </c>
      <c r="F3042" s="1" t="s">
        <v>11</v>
      </c>
      <c r="G3042" s="1" t="s">
        <v>6804</v>
      </c>
      <c r="H3042" s="2" t="s">
        <v>6845</v>
      </c>
      <c r="I3042" s="2" t="s">
        <v>6846</v>
      </c>
    </row>
    <row r="3043" spans="1:9" x14ac:dyDescent="0.1">
      <c r="A3043" s="1">
        <v>3042</v>
      </c>
      <c r="B3043" s="1" t="s">
        <v>57</v>
      </c>
      <c r="C3043" s="1" t="s">
        <v>11</v>
      </c>
      <c r="D3043" s="1" t="s">
        <v>6726</v>
      </c>
      <c r="E3043" s="1" t="s">
        <v>6847</v>
      </c>
      <c r="F3043" s="1" t="s">
        <v>11</v>
      </c>
      <c r="G3043" s="1" t="s">
        <v>6804</v>
      </c>
      <c r="H3043" s="2" t="s">
        <v>6845</v>
      </c>
      <c r="I3043" s="2" t="s">
        <v>6805</v>
      </c>
    </row>
    <row r="3044" spans="1:9" x14ac:dyDescent="0.1">
      <c r="A3044" s="1">
        <v>3043</v>
      </c>
      <c r="B3044" s="1" t="s">
        <v>37</v>
      </c>
      <c r="C3044" s="1" t="s">
        <v>11</v>
      </c>
      <c r="D3044" s="1" t="s">
        <v>11</v>
      </c>
      <c r="E3044" s="1" t="s">
        <v>6848</v>
      </c>
      <c r="F3044" s="1" t="s">
        <v>11</v>
      </c>
      <c r="G3044" s="1" t="s">
        <v>6804</v>
      </c>
      <c r="H3044" s="2" t="s">
        <v>6849</v>
      </c>
      <c r="I3044" s="2" t="s">
        <v>6805</v>
      </c>
    </row>
    <row r="3045" spans="1:9" x14ac:dyDescent="0.1">
      <c r="A3045" s="1">
        <v>3044</v>
      </c>
      <c r="B3045" s="1" t="s">
        <v>37</v>
      </c>
      <c r="C3045" s="1" t="s">
        <v>11</v>
      </c>
      <c r="D3045" s="1" t="s">
        <v>11</v>
      </c>
      <c r="E3045" s="1" t="s">
        <v>6850</v>
      </c>
      <c r="F3045" s="1" t="s">
        <v>11</v>
      </c>
      <c r="G3045" s="1" t="s">
        <v>6804</v>
      </c>
      <c r="H3045" s="2" t="s">
        <v>6851</v>
      </c>
      <c r="I3045" s="2" t="s">
        <v>6805</v>
      </c>
    </row>
    <row r="3046" spans="1:9" x14ac:dyDescent="0.1">
      <c r="A3046" s="1">
        <v>3045</v>
      </c>
      <c r="B3046" s="1" t="s">
        <v>37</v>
      </c>
      <c r="C3046" s="1" t="s">
        <v>11</v>
      </c>
      <c r="D3046" s="1" t="s">
        <v>6417</v>
      </c>
      <c r="E3046" s="1" t="s">
        <v>6852</v>
      </c>
      <c r="F3046" s="1" t="s">
        <v>11</v>
      </c>
      <c r="G3046" s="1" t="s">
        <v>6804</v>
      </c>
      <c r="H3046" s="2" t="s">
        <v>6853</v>
      </c>
      <c r="I3046" s="2" t="s">
        <v>6805</v>
      </c>
    </row>
    <row r="3047" spans="1:9" x14ac:dyDescent="0.1">
      <c r="A3047" s="1">
        <v>3046</v>
      </c>
      <c r="B3047" s="1" t="s">
        <v>37</v>
      </c>
      <c r="C3047" s="1" t="s">
        <v>11</v>
      </c>
      <c r="D3047" s="1" t="s">
        <v>6854</v>
      </c>
      <c r="E3047" s="1" t="s">
        <v>6855</v>
      </c>
      <c r="F3047" s="1" t="s">
        <v>11</v>
      </c>
      <c r="G3047" s="1" t="s">
        <v>6804</v>
      </c>
      <c r="H3047" s="2" t="s">
        <v>5399</v>
      </c>
      <c r="I3047" s="2" t="s">
        <v>6805</v>
      </c>
    </row>
    <row r="3048" spans="1:9" x14ac:dyDescent="0.1">
      <c r="A3048" s="1">
        <v>3047</v>
      </c>
      <c r="B3048" s="1" t="s">
        <v>37</v>
      </c>
      <c r="C3048" s="1" t="s">
        <v>11</v>
      </c>
      <c r="D3048" s="1" t="s">
        <v>6597</v>
      </c>
      <c r="E3048" s="1" t="s">
        <v>6856</v>
      </c>
      <c r="F3048" s="1" t="s">
        <v>11</v>
      </c>
      <c r="G3048" s="1" t="s">
        <v>6804</v>
      </c>
      <c r="H3048" s="2" t="s">
        <v>6857</v>
      </c>
      <c r="I3048" s="2" t="s">
        <v>6805</v>
      </c>
    </row>
    <row r="3049" spans="1:9" x14ac:dyDescent="0.1">
      <c r="A3049" s="1">
        <v>3048</v>
      </c>
      <c r="B3049" s="1" t="s">
        <v>37</v>
      </c>
      <c r="C3049" s="1" t="s">
        <v>11</v>
      </c>
      <c r="D3049" s="1" t="s">
        <v>11</v>
      </c>
      <c r="E3049" s="1" t="s">
        <v>6858</v>
      </c>
      <c r="F3049" s="1" t="s">
        <v>11</v>
      </c>
      <c r="G3049" s="1" t="s">
        <v>6804</v>
      </c>
      <c r="H3049" s="2" t="s">
        <v>5404</v>
      </c>
      <c r="I3049" s="2" t="s">
        <v>6805</v>
      </c>
    </row>
    <row r="3050" spans="1:9" x14ac:dyDescent="0.1">
      <c r="A3050" s="1">
        <v>3049</v>
      </c>
      <c r="B3050" s="1" t="s">
        <v>37</v>
      </c>
      <c r="C3050" s="1" t="s">
        <v>11</v>
      </c>
      <c r="D3050" s="1" t="s">
        <v>11</v>
      </c>
      <c r="E3050" s="1" t="s">
        <v>6859</v>
      </c>
      <c r="F3050" s="1" t="s">
        <v>11</v>
      </c>
      <c r="G3050" s="1" t="s">
        <v>6804</v>
      </c>
      <c r="H3050" s="2" t="s">
        <v>1395</v>
      </c>
      <c r="I3050" s="2" t="s">
        <v>6805</v>
      </c>
    </row>
    <row r="3051" spans="1:9" x14ac:dyDescent="0.1">
      <c r="A3051" s="1">
        <v>3050</v>
      </c>
      <c r="B3051" s="1" t="s">
        <v>37</v>
      </c>
      <c r="C3051" s="1" t="s">
        <v>11</v>
      </c>
      <c r="D3051" s="1" t="s">
        <v>11</v>
      </c>
      <c r="E3051" s="1" t="s">
        <v>6860</v>
      </c>
      <c r="F3051" s="1" t="s">
        <v>11</v>
      </c>
      <c r="G3051" s="1" t="s">
        <v>6804</v>
      </c>
      <c r="H3051" s="2" t="s">
        <v>5158</v>
      </c>
      <c r="I3051" s="2" t="s">
        <v>6805</v>
      </c>
    </row>
    <row r="3052" spans="1:9" x14ac:dyDescent="0.1">
      <c r="A3052" s="1">
        <v>3051</v>
      </c>
      <c r="B3052" s="1" t="s">
        <v>37</v>
      </c>
      <c r="C3052" s="1" t="s">
        <v>11</v>
      </c>
      <c r="D3052" s="1" t="s">
        <v>11</v>
      </c>
      <c r="E3052" s="1" t="s">
        <v>6861</v>
      </c>
      <c r="F3052" s="1" t="s">
        <v>11</v>
      </c>
      <c r="G3052" s="1" t="s">
        <v>6804</v>
      </c>
      <c r="H3052" s="2" t="s">
        <v>6862</v>
      </c>
      <c r="I3052" s="2" t="s">
        <v>6805</v>
      </c>
    </row>
    <row r="3053" spans="1:9" x14ac:dyDescent="0.1">
      <c r="A3053" s="1">
        <v>3052</v>
      </c>
      <c r="B3053" s="1" t="s">
        <v>37</v>
      </c>
      <c r="C3053" s="1" t="s">
        <v>11</v>
      </c>
      <c r="D3053" s="1" t="s">
        <v>11</v>
      </c>
      <c r="E3053" s="1" t="s">
        <v>6863</v>
      </c>
      <c r="F3053" s="1" t="s">
        <v>11</v>
      </c>
      <c r="G3053" s="1" t="s">
        <v>6804</v>
      </c>
      <c r="H3053" s="2" t="s">
        <v>5159</v>
      </c>
      <c r="I3053" s="2" t="s">
        <v>6805</v>
      </c>
    </row>
    <row r="3054" spans="1:9" x14ac:dyDescent="0.1">
      <c r="A3054" s="1">
        <v>3053</v>
      </c>
      <c r="B3054" s="1" t="s">
        <v>37</v>
      </c>
      <c r="C3054" s="1" t="s">
        <v>11</v>
      </c>
      <c r="D3054" s="1" t="s">
        <v>11</v>
      </c>
      <c r="E3054" s="1" t="s">
        <v>6864</v>
      </c>
      <c r="F3054" s="1" t="s">
        <v>11</v>
      </c>
      <c r="G3054" s="1" t="s">
        <v>6804</v>
      </c>
      <c r="H3054" s="2" t="s">
        <v>5162</v>
      </c>
      <c r="I3054" s="2" t="s">
        <v>6805</v>
      </c>
    </row>
    <row r="3055" spans="1:9" x14ac:dyDescent="0.1">
      <c r="A3055" s="1">
        <v>3054</v>
      </c>
      <c r="B3055" s="1" t="s">
        <v>37</v>
      </c>
      <c r="C3055" s="1" t="s">
        <v>11</v>
      </c>
      <c r="D3055" s="1" t="s">
        <v>11</v>
      </c>
      <c r="E3055" s="1" t="s">
        <v>6865</v>
      </c>
      <c r="F3055" s="1" t="s">
        <v>11</v>
      </c>
      <c r="G3055" s="1" t="s">
        <v>6804</v>
      </c>
      <c r="H3055" s="2" t="s">
        <v>6416</v>
      </c>
      <c r="I3055" s="2" t="s">
        <v>6805</v>
      </c>
    </row>
    <row r="3056" spans="1:9" x14ac:dyDescent="0.1">
      <c r="A3056" s="1">
        <v>3055</v>
      </c>
      <c r="B3056" s="1" t="s">
        <v>37</v>
      </c>
      <c r="C3056" s="1" t="s">
        <v>11</v>
      </c>
      <c r="D3056" s="1" t="s">
        <v>11</v>
      </c>
      <c r="E3056" s="1" t="s">
        <v>6501</v>
      </c>
      <c r="F3056" s="1" t="s">
        <v>11</v>
      </c>
      <c r="G3056" s="1" t="s">
        <v>6804</v>
      </c>
      <c r="H3056" s="2" t="s">
        <v>6421</v>
      </c>
      <c r="I3056" s="2" t="s">
        <v>6805</v>
      </c>
    </row>
    <row r="3057" spans="1:11" x14ac:dyDescent="0.1">
      <c r="A3057" s="1">
        <v>3056</v>
      </c>
      <c r="B3057" s="1" t="s">
        <v>37</v>
      </c>
      <c r="C3057" s="1" t="s">
        <v>11</v>
      </c>
      <c r="D3057" s="1" t="s">
        <v>11</v>
      </c>
      <c r="E3057" s="1" t="s">
        <v>4501</v>
      </c>
      <c r="F3057" s="1" t="s">
        <v>11</v>
      </c>
      <c r="G3057" s="1" t="s">
        <v>6804</v>
      </c>
      <c r="H3057" s="2" t="s">
        <v>6424</v>
      </c>
      <c r="I3057" s="2" t="s">
        <v>6805</v>
      </c>
    </row>
    <row r="3058" spans="1:11" x14ac:dyDescent="0.1">
      <c r="A3058" s="1">
        <v>3057</v>
      </c>
      <c r="B3058" s="1" t="s">
        <v>37</v>
      </c>
      <c r="C3058" s="1" t="s">
        <v>11</v>
      </c>
      <c r="D3058" s="1" t="s">
        <v>6866</v>
      </c>
      <c r="E3058" s="1" t="s">
        <v>6500</v>
      </c>
      <c r="F3058" s="1" t="s">
        <v>11</v>
      </c>
      <c r="G3058" s="1" t="s">
        <v>6804</v>
      </c>
      <c r="H3058" s="2" t="s">
        <v>6867</v>
      </c>
      <c r="I3058" s="2" t="s">
        <v>6805</v>
      </c>
    </row>
    <row r="3059" spans="1:11" x14ac:dyDescent="0.1">
      <c r="A3059" s="1">
        <v>3058</v>
      </c>
      <c r="B3059" s="1" t="s">
        <v>4648</v>
      </c>
      <c r="C3059" s="1" t="s">
        <v>11</v>
      </c>
      <c r="D3059" s="1" t="s">
        <v>11</v>
      </c>
      <c r="E3059" s="1" t="s">
        <v>6868</v>
      </c>
      <c r="F3059" s="1" t="s">
        <v>6869</v>
      </c>
      <c r="G3059" s="1" t="s">
        <v>6804</v>
      </c>
      <c r="H3059" s="2" t="s">
        <v>11</v>
      </c>
      <c r="I3059" s="2" t="s">
        <v>6805</v>
      </c>
    </row>
    <row r="3060" spans="1:11" x14ac:dyDescent="0.1">
      <c r="A3060" s="1">
        <v>3059</v>
      </c>
      <c r="B3060" s="1" t="s">
        <v>6336</v>
      </c>
      <c r="C3060" s="1" t="s">
        <v>270</v>
      </c>
      <c r="D3060" s="1" t="s">
        <v>6870</v>
      </c>
      <c r="E3060" s="1" t="s">
        <v>6871</v>
      </c>
      <c r="F3060" s="1" t="s">
        <v>11</v>
      </c>
      <c r="G3060" s="1" t="s">
        <v>6872</v>
      </c>
      <c r="H3060" s="2" t="s">
        <v>6873</v>
      </c>
      <c r="I3060" s="2" t="s">
        <v>6874</v>
      </c>
      <c r="K3060" s="1" t="str">
        <f>著者&amp;"，"&amp;LEFT(年月,4)&amp;"："&amp;題名&amp;"．雪氷，"&amp;LEFT(巻_号,2)&amp;"，"&amp;頁&amp;"."</f>
        <v>大熊孝，大川秀雄，神立秀明，宮拓男，水落直人，中村一郎，1989：流雪溝と消融雪溝の標準的計画・設計法に関する基礎的考察．雪氷，51，239-251.</v>
      </c>
    </row>
    <row r="3061" spans="1:11" x14ac:dyDescent="0.1">
      <c r="A3061" s="1">
        <v>3060</v>
      </c>
      <c r="B3061" s="1" t="s">
        <v>6336</v>
      </c>
      <c r="C3061" s="1" t="s">
        <v>1141</v>
      </c>
      <c r="D3061" s="1" t="s">
        <v>6875</v>
      </c>
      <c r="E3061" s="1" t="s">
        <v>6876</v>
      </c>
      <c r="F3061" s="1" t="s">
        <v>11</v>
      </c>
      <c r="G3061" s="1" t="s">
        <v>6872</v>
      </c>
      <c r="H3061" s="2" t="s">
        <v>6877</v>
      </c>
      <c r="I3061" s="2" t="s">
        <v>6874</v>
      </c>
      <c r="K3061" s="1" t="str">
        <f>著者&amp;"，"&amp;LEFT(年月,4)&amp;"："&amp;題名&amp;"．雪氷，"&amp;LEFT(巻_号,2)&amp;"，"&amp;頁&amp;"."</f>
        <v>力石国男，菅谷重平，前田秀樹，1989：青森市の降雪特性．雪氷，51，253-264.</v>
      </c>
    </row>
    <row r="3062" spans="1:11" x14ac:dyDescent="0.1">
      <c r="A3062" s="1">
        <v>3061</v>
      </c>
      <c r="B3062" s="1" t="s">
        <v>6336</v>
      </c>
      <c r="C3062" s="1" t="s">
        <v>70</v>
      </c>
      <c r="D3062" s="1" t="s">
        <v>6878</v>
      </c>
      <c r="E3062" s="1" t="s">
        <v>6879</v>
      </c>
      <c r="F3062" s="1" t="s">
        <v>11</v>
      </c>
      <c r="G3062" s="1" t="s">
        <v>6872</v>
      </c>
      <c r="H3062" s="2" t="s">
        <v>6880</v>
      </c>
      <c r="I3062" s="2" t="s">
        <v>6874</v>
      </c>
      <c r="K3062" s="1" t="str">
        <f>著者&amp;"，"&amp;LEFT(年月,4)&amp;"："&amp;題名&amp;"．雪氷，"&amp;LEFT(巻_号,2)&amp;"，"&amp;頁&amp;"."</f>
        <v>梅村晃由，早川典生，白樫正高，内倉章夫，谷内宏，本田昭喜，1989：集雪冷房システムのフィージビリティスタディ－第３報，長岡市を対象としたシステムの改良－．雪氷，51，265-274.</v>
      </c>
    </row>
    <row r="3063" spans="1:11" x14ac:dyDescent="0.1">
      <c r="A3063" s="1">
        <v>3062</v>
      </c>
      <c r="B3063" s="1" t="s">
        <v>6336</v>
      </c>
      <c r="C3063" s="1" t="s">
        <v>182</v>
      </c>
      <c r="D3063" s="1" t="s">
        <v>6881</v>
      </c>
      <c r="E3063" s="1" t="s">
        <v>6882</v>
      </c>
      <c r="F3063" s="1" t="s">
        <v>11</v>
      </c>
      <c r="G3063" s="1" t="s">
        <v>6872</v>
      </c>
      <c r="H3063" s="2" t="s">
        <v>6883</v>
      </c>
      <c r="I3063" s="2" t="s">
        <v>6874</v>
      </c>
      <c r="K3063" s="1" t="str">
        <f>著者&amp;"，"&amp;LEFT(年月,4)&amp;"："&amp;題名&amp;"．雪氷，"&amp;LEFT(巻_号,2)&amp;"，"&amp;頁&amp;"."</f>
        <v>山本英夫，生頼孝博，伊豆田久雄，1989：圧密応力の異なる土の凍結膨張に関する実験的研究．雪氷，51，275-284.</v>
      </c>
    </row>
    <row r="3064" spans="1:11" x14ac:dyDescent="0.1">
      <c r="A3064" s="1">
        <v>3063</v>
      </c>
      <c r="B3064" s="1" t="s">
        <v>37</v>
      </c>
      <c r="C3064" s="1" t="s">
        <v>11</v>
      </c>
      <c r="D3064" s="1" t="s">
        <v>3619</v>
      </c>
      <c r="E3064" s="1" t="s">
        <v>6884</v>
      </c>
      <c r="F3064" s="1" t="s">
        <v>11</v>
      </c>
      <c r="G3064" s="1" t="s">
        <v>6872</v>
      </c>
      <c r="H3064" s="2" t="s">
        <v>6885</v>
      </c>
      <c r="I3064" s="2" t="s">
        <v>6874</v>
      </c>
    </row>
    <row r="3065" spans="1:11" x14ac:dyDescent="0.1">
      <c r="A3065" s="1">
        <v>3064</v>
      </c>
      <c r="B3065" s="1" t="s">
        <v>26</v>
      </c>
      <c r="C3065" s="1" t="s">
        <v>11</v>
      </c>
      <c r="D3065" s="1" t="s">
        <v>6886</v>
      </c>
      <c r="E3065" s="1" t="s">
        <v>6887</v>
      </c>
      <c r="F3065" s="1" t="s">
        <v>11</v>
      </c>
      <c r="G3065" s="1" t="s">
        <v>6872</v>
      </c>
      <c r="H3065" s="2" t="s">
        <v>6888</v>
      </c>
      <c r="I3065" s="2" t="s">
        <v>6874</v>
      </c>
      <c r="K3065" s="1" t="str">
        <f>著者&amp;"，"&amp;LEFT(年月,4)&amp;"："&amp;題名&amp;"．雪氷，"&amp;LEFT(巻_号,2)&amp;"，"&amp;頁&amp;"."</f>
        <v>中尾正義他，1989：「氷と気候」シンポジウム報告．雪氷，51，288-293.</v>
      </c>
    </row>
    <row r="3066" spans="1:11" x14ac:dyDescent="0.1">
      <c r="A3066" s="1">
        <v>3065</v>
      </c>
      <c r="B3066" s="1" t="s">
        <v>26</v>
      </c>
      <c r="C3066" s="1" t="s">
        <v>11</v>
      </c>
      <c r="D3066" s="1" t="s">
        <v>6889</v>
      </c>
      <c r="E3066" s="1" t="s">
        <v>6890</v>
      </c>
      <c r="F3066" s="1" t="s">
        <v>11</v>
      </c>
      <c r="G3066" s="1" t="s">
        <v>6872</v>
      </c>
      <c r="H3066" s="2" t="s">
        <v>2026</v>
      </c>
      <c r="I3066" s="2" t="s">
        <v>6874</v>
      </c>
      <c r="K3066" s="1" t="str">
        <f>著者&amp;"，"&amp;LEFT(年月,4)&amp;"："&amp;題名&amp;"．雪氷，"&amp;LEFT(巻_号,2)&amp;"，"&amp;頁&amp;"."</f>
        <v>白樫正高，1989：第２３回　ＩＡＨＲ大会報告．雪氷，51，294-296.</v>
      </c>
    </row>
    <row r="3067" spans="1:11" x14ac:dyDescent="0.1">
      <c r="A3067" s="1">
        <v>3066</v>
      </c>
      <c r="B3067" s="1" t="s">
        <v>26</v>
      </c>
      <c r="C3067" s="1" t="s">
        <v>11</v>
      </c>
      <c r="D3067" s="1" t="s">
        <v>4541</v>
      </c>
      <c r="E3067" s="1" t="s">
        <v>6891</v>
      </c>
      <c r="F3067" s="1" t="s">
        <v>11</v>
      </c>
      <c r="G3067" s="1" t="s">
        <v>6872</v>
      </c>
      <c r="H3067" s="2" t="s">
        <v>6892</v>
      </c>
      <c r="I3067" s="2" t="s">
        <v>6874</v>
      </c>
      <c r="K3067" s="1" t="str">
        <f>著者&amp;"，"&amp;LEFT(年月,4)&amp;"："&amp;題名&amp;"．雪氷，"&amp;LEFT(巻_号,2)&amp;"，"&amp;頁&amp;"."</f>
        <v>秋田谷英次，1989：自然災害科学総合シンポジウム開催さる．雪氷，51，296-297.</v>
      </c>
    </row>
    <row r="3068" spans="1:11" x14ac:dyDescent="0.1">
      <c r="A3068" s="1">
        <v>3067</v>
      </c>
      <c r="B3068" s="1" t="s">
        <v>26</v>
      </c>
      <c r="C3068" s="1" t="s">
        <v>11</v>
      </c>
      <c r="D3068" s="1" t="s">
        <v>5498</v>
      </c>
      <c r="E3068" s="1" t="s">
        <v>6893</v>
      </c>
      <c r="F3068" s="1" t="s">
        <v>11</v>
      </c>
      <c r="G3068" s="1" t="s">
        <v>6872</v>
      </c>
      <c r="H3068" s="2" t="s">
        <v>6894</v>
      </c>
      <c r="I3068" s="2" t="s">
        <v>6874</v>
      </c>
      <c r="K3068" s="1" t="str">
        <f>著者&amp;"，"&amp;LEFT(年月,4)&amp;"："&amp;題名&amp;"．雪氷，"&amp;LEFT(巻_号,2)&amp;"，"&amp;頁&amp;"."</f>
        <v>福田正己，1989：「北極圏におる凍土についての国際シンポジウム」報告．雪氷，51，297-301.</v>
      </c>
    </row>
    <row r="3069" spans="1:11" x14ac:dyDescent="0.1">
      <c r="A3069" s="1">
        <v>3068</v>
      </c>
      <c r="B3069" s="1" t="s">
        <v>26</v>
      </c>
      <c r="C3069" s="1" t="s">
        <v>11</v>
      </c>
      <c r="D3069" s="1" t="s">
        <v>5420</v>
      </c>
      <c r="E3069" s="1" t="s">
        <v>6895</v>
      </c>
      <c r="F3069" s="1" t="s">
        <v>11</v>
      </c>
      <c r="G3069" s="1" t="s">
        <v>6872</v>
      </c>
      <c r="H3069" s="2" t="s">
        <v>6896</v>
      </c>
      <c r="I3069" s="2" t="s">
        <v>6874</v>
      </c>
      <c r="K3069" s="1" t="str">
        <f>著者&amp;"，"&amp;LEFT(年月,4)&amp;"："&amp;題名&amp;"．雪氷，"&amp;LEFT(巻_号,2)&amp;"，"&amp;頁&amp;"."</f>
        <v>古川義純，1989：第９回結晶成長国際会議における雪氷関連の講演について．雪氷，51，300-301.</v>
      </c>
    </row>
    <row r="3070" spans="1:11" x14ac:dyDescent="0.1">
      <c r="A3070" s="1">
        <v>3069</v>
      </c>
      <c r="B3070" s="1" t="s">
        <v>37</v>
      </c>
      <c r="C3070" s="1" t="s">
        <v>11</v>
      </c>
      <c r="D3070" s="1" t="s">
        <v>11</v>
      </c>
      <c r="E3070" s="1" t="s">
        <v>6897</v>
      </c>
      <c r="F3070" s="1" t="s">
        <v>11</v>
      </c>
      <c r="G3070" s="1" t="s">
        <v>6872</v>
      </c>
      <c r="H3070" s="2" t="s">
        <v>4503</v>
      </c>
      <c r="I3070" s="2" t="s">
        <v>6874</v>
      </c>
    </row>
    <row r="3071" spans="1:11" x14ac:dyDescent="0.1">
      <c r="A3071" s="1">
        <v>3070</v>
      </c>
      <c r="B3071" s="1" t="s">
        <v>41</v>
      </c>
      <c r="C3071" s="1" t="s">
        <v>11</v>
      </c>
      <c r="D3071" s="1" t="s">
        <v>6898</v>
      </c>
      <c r="E3071" s="1" t="s">
        <v>6899</v>
      </c>
      <c r="F3071" s="1" t="s">
        <v>6099</v>
      </c>
      <c r="G3071" s="1" t="s">
        <v>6872</v>
      </c>
      <c r="H3071" s="2" t="s">
        <v>6900</v>
      </c>
      <c r="I3071" s="2" t="s">
        <v>6874</v>
      </c>
    </row>
    <row r="3072" spans="1:11" x14ac:dyDescent="0.1">
      <c r="A3072" s="1">
        <v>3071</v>
      </c>
      <c r="B3072" s="1" t="s">
        <v>41</v>
      </c>
      <c r="C3072" s="1" t="s">
        <v>11</v>
      </c>
      <c r="D3072" s="1" t="s">
        <v>6901</v>
      </c>
      <c r="E3072" s="1" t="s">
        <v>6902</v>
      </c>
      <c r="F3072" s="1" t="s">
        <v>6099</v>
      </c>
      <c r="G3072" s="1" t="s">
        <v>6872</v>
      </c>
      <c r="H3072" s="2" t="s">
        <v>6903</v>
      </c>
      <c r="I3072" s="2" t="s">
        <v>6874</v>
      </c>
    </row>
    <row r="3073" spans="1:11" x14ac:dyDescent="0.1">
      <c r="A3073" s="1">
        <v>3072</v>
      </c>
      <c r="B3073" s="1" t="s">
        <v>125</v>
      </c>
      <c r="C3073" s="1" t="s">
        <v>11</v>
      </c>
      <c r="D3073" s="1" t="s">
        <v>6904</v>
      </c>
      <c r="E3073" s="1" t="s">
        <v>6905</v>
      </c>
      <c r="F3073" s="1" t="s">
        <v>6199</v>
      </c>
      <c r="G3073" s="1" t="s">
        <v>6872</v>
      </c>
      <c r="H3073" s="2" t="s">
        <v>6906</v>
      </c>
      <c r="I3073" s="2" t="s">
        <v>6874</v>
      </c>
      <c r="K3073" s="1" t="str">
        <f>著者&amp;"，"&amp;LEFT(年月,4)&amp;"："&amp;題名&amp;"．雪氷，"&amp;LEFT(巻_号,2)&amp;"，"&amp;頁&amp;"."</f>
        <v>神田健三，1989：暖冬の１９８８／８９に山岳積雪と雪渓は記録的規模に発達．雪氷，51，304-306.</v>
      </c>
    </row>
    <row r="3074" spans="1:11" x14ac:dyDescent="0.1">
      <c r="A3074" s="1">
        <v>3073</v>
      </c>
      <c r="B3074" s="1" t="s">
        <v>125</v>
      </c>
      <c r="C3074" s="1" t="s">
        <v>11</v>
      </c>
      <c r="D3074" s="1" t="s">
        <v>6907</v>
      </c>
      <c r="E3074" s="1" t="s">
        <v>6908</v>
      </c>
      <c r="F3074" s="1" t="s">
        <v>6199</v>
      </c>
      <c r="G3074" s="1" t="s">
        <v>6872</v>
      </c>
      <c r="H3074" s="2" t="s">
        <v>6909</v>
      </c>
      <c r="I3074" s="2" t="s">
        <v>6874</v>
      </c>
      <c r="K3074" s="1" t="str">
        <f>著者&amp;"，"&amp;LEFT(年月,4)&amp;"："&amp;題名&amp;"．雪氷，"&amp;LEFT(巻_号,2)&amp;"，"&amp;頁&amp;"."</f>
        <v>菊地時夫，1989：只で手にはいるニュースレーター．雪氷，51，306-307.</v>
      </c>
    </row>
    <row r="3075" spans="1:11" x14ac:dyDescent="0.1">
      <c r="A3075" s="1">
        <v>3074</v>
      </c>
      <c r="B3075" s="1" t="s">
        <v>37</v>
      </c>
      <c r="C3075" s="1" t="s">
        <v>11</v>
      </c>
      <c r="D3075" s="1" t="s">
        <v>6841</v>
      </c>
      <c r="E3075" s="1" t="s">
        <v>6910</v>
      </c>
      <c r="F3075" s="1" t="s">
        <v>11</v>
      </c>
      <c r="G3075" s="1" t="s">
        <v>6872</v>
      </c>
      <c r="H3075" s="2" t="s">
        <v>6911</v>
      </c>
      <c r="I3075" s="2" t="s">
        <v>6874</v>
      </c>
    </row>
    <row r="3076" spans="1:11" x14ac:dyDescent="0.1">
      <c r="A3076" s="1">
        <v>3075</v>
      </c>
      <c r="B3076" s="1" t="s">
        <v>37</v>
      </c>
      <c r="C3076" s="1" t="s">
        <v>11</v>
      </c>
      <c r="D3076" s="1" t="s">
        <v>6426</v>
      </c>
      <c r="E3076" s="1" t="s">
        <v>6912</v>
      </c>
      <c r="F3076" s="1" t="s">
        <v>11</v>
      </c>
      <c r="G3076" s="1" t="s">
        <v>6872</v>
      </c>
      <c r="H3076" s="2" t="s">
        <v>6913</v>
      </c>
      <c r="I3076" s="2" t="s">
        <v>6874</v>
      </c>
    </row>
    <row r="3077" spans="1:11" x14ac:dyDescent="0.1">
      <c r="A3077" s="1">
        <v>3076</v>
      </c>
      <c r="B3077" s="1" t="s">
        <v>37</v>
      </c>
      <c r="C3077" s="1" t="s">
        <v>11</v>
      </c>
      <c r="D3077" s="1" t="s">
        <v>5942</v>
      </c>
      <c r="E3077" s="1" t="s">
        <v>6914</v>
      </c>
      <c r="F3077" s="1" t="s">
        <v>11</v>
      </c>
      <c r="G3077" s="1" t="s">
        <v>6872</v>
      </c>
      <c r="H3077" s="2" t="s">
        <v>6915</v>
      </c>
      <c r="I3077" s="2" t="s">
        <v>6874</v>
      </c>
    </row>
    <row r="3078" spans="1:11" x14ac:dyDescent="0.1">
      <c r="A3078" s="1">
        <v>3077</v>
      </c>
      <c r="B3078" s="1" t="s">
        <v>37</v>
      </c>
      <c r="C3078" s="1" t="s">
        <v>11</v>
      </c>
      <c r="D3078" s="1" t="s">
        <v>11</v>
      </c>
      <c r="E3078" s="1" t="s">
        <v>6916</v>
      </c>
      <c r="F3078" s="1" t="s">
        <v>11</v>
      </c>
      <c r="G3078" s="1" t="s">
        <v>6872</v>
      </c>
      <c r="H3078" s="2" t="s">
        <v>6917</v>
      </c>
      <c r="I3078" s="2" t="s">
        <v>6874</v>
      </c>
    </row>
    <row r="3079" spans="1:11" x14ac:dyDescent="0.1">
      <c r="A3079" s="1">
        <v>3078</v>
      </c>
      <c r="B3079" s="1" t="s">
        <v>37</v>
      </c>
      <c r="C3079" s="1" t="s">
        <v>11</v>
      </c>
      <c r="D3079" s="1" t="s">
        <v>11</v>
      </c>
      <c r="E3079" s="1" t="s">
        <v>6918</v>
      </c>
      <c r="F3079" s="1" t="s">
        <v>11</v>
      </c>
      <c r="G3079" s="1" t="s">
        <v>6872</v>
      </c>
      <c r="H3079" s="2" t="s">
        <v>6919</v>
      </c>
      <c r="I3079" s="2" t="s">
        <v>6874</v>
      </c>
    </row>
    <row r="3080" spans="1:11" x14ac:dyDescent="0.1">
      <c r="A3080" s="1">
        <v>3079</v>
      </c>
      <c r="B3080" s="1" t="s">
        <v>37</v>
      </c>
      <c r="C3080" s="1" t="s">
        <v>11</v>
      </c>
      <c r="D3080" s="1" t="s">
        <v>6156</v>
      </c>
      <c r="E3080" s="1" t="s">
        <v>6920</v>
      </c>
      <c r="F3080" s="1" t="s">
        <v>11</v>
      </c>
      <c r="G3080" s="1" t="s">
        <v>6872</v>
      </c>
      <c r="H3080" s="2" t="s">
        <v>6921</v>
      </c>
      <c r="I3080" s="2" t="s">
        <v>6874</v>
      </c>
    </row>
    <row r="3081" spans="1:11" x14ac:dyDescent="0.1">
      <c r="A3081" s="1">
        <v>3080</v>
      </c>
      <c r="B3081" s="1" t="s">
        <v>37</v>
      </c>
      <c r="C3081" s="1" t="s">
        <v>11</v>
      </c>
      <c r="D3081" s="1" t="s">
        <v>5207</v>
      </c>
      <c r="E3081" s="1" t="s">
        <v>6922</v>
      </c>
      <c r="F3081" s="1" t="s">
        <v>11</v>
      </c>
      <c r="G3081" s="1" t="s">
        <v>6872</v>
      </c>
      <c r="H3081" s="2" t="s">
        <v>6923</v>
      </c>
      <c r="I3081" s="2" t="s">
        <v>6874</v>
      </c>
    </row>
    <row r="3082" spans="1:11" x14ac:dyDescent="0.1">
      <c r="A3082" s="1">
        <v>3081</v>
      </c>
      <c r="B3082" s="1" t="s">
        <v>37</v>
      </c>
      <c r="C3082" s="1" t="s">
        <v>11</v>
      </c>
      <c r="D3082" s="1" t="s">
        <v>11</v>
      </c>
      <c r="E3082" s="1" t="s">
        <v>6924</v>
      </c>
      <c r="F3082" s="1" t="s">
        <v>11</v>
      </c>
      <c r="G3082" s="1" t="s">
        <v>6872</v>
      </c>
      <c r="H3082" s="2" t="s">
        <v>6925</v>
      </c>
      <c r="I3082" s="2" t="s">
        <v>6874</v>
      </c>
    </row>
    <row r="3083" spans="1:11" x14ac:dyDescent="0.1">
      <c r="A3083" s="1">
        <v>3082</v>
      </c>
      <c r="B3083" s="1" t="s">
        <v>37</v>
      </c>
      <c r="C3083" s="1" t="s">
        <v>11</v>
      </c>
      <c r="D3083" s="1" t="s">
        <v>6926</v>
      </c>
      <c r="E3083" s="1" t="s">
        <v>6927</v>
      </c>
      <c r="F3083" s="1" t="s">
        <v>11</v>
      </c>
      <c r="G3083" s="1" t="s">
        <v>6872</v>
      </c>
      <c r="H3083" s="2" t="s">
        <v>6928</v>
      </c>
      <c r="I3083" s="2" t="s">
        <v>6874</v>
      </c>
    </row>
    <row r="3084" spans="1:11" x14ac:dyDescent="0.1">
      <c r="A3084" s="1">
        <v>3083</v>
      </c>
      <c r="B3084" s="1" t="s">
        <v>57</v>
      </c>
      <c r="C3084" s="1" t="s">
        <v>11</v>
      </c>
      <c r="D3084" s="1" t="s">
        <v>6929</v>
      </c>
      <c r="E3084" s="1" t="s">
        <v>6930</v>
      </c>
      <c r="F3084" s="1" t="s">
        <v>11</v>
      </c>
      <c r="G3084" s="1" t="s">
        <v>6872</v>
      </c>
      <c r="H3084" s="2" t="s">
        <v>6931</v>
      </c>
      <c r="I3084" s="2" t="s">
        <v>6874</v>
      </c>
    </row>
    <row r="3085" spans="1:11" x14ac:dyDescent="0.1">
      <c r="A3085" s="1">
        <v>3084</v>
      </c>
      <c r="B3085" s="1" t="s">
        <v>57</v>
      </c>
      <c r="C3085" s="1" t="s">
        <v>11</v>
      </c>
      <c r="D3085" s="1" t="s">
        <v>6364</v>
      </c>
      <c r="E3085" s="1" t="s">
        <v>6932</v>
      </c>
      <c r="F3085" s="1" t="s">
        <v>11</v>
      </c>
      <c r="G3085" s="1" t="s">
        <v>6872</v>
      </c>
      <c r="H3085" s="2" t="s">
        <v>6933</v>
      </c>
      <c r="I3085" s="2" t="s">
        <v>6874</v>
      </c>
    </row>
    <row r="3086" spans="1:11" x14ac:dyDescent="0.1">
      <c r="A3086" s="1">
        <v>3085</v>
      </c>
      <c r="B3086" s="1" t="s">
        <v>37</v>
      </c>
      <c r="C3086" s="1" t="s">
        <v>11</v>
      </c>
      <c r="D3086" s="1" t="s">
        <v>11</v>
      </c>
      <c r="E3086" s="1" t="s">
        <v>6934</v>
      </c>
      <c r="F3086" s="1" t="s">
        <v>11</v>
      </c>
      <c r="G3086" s="1" t="s">
        <v>6872</v>
      </c>
      <c r="H3086" s="2" t="s">
        <v>6935</v>
      </c>
      <c r="I3086" s="2" t="s">
        <v>6874</v>
      </c>
    </row>
    <row r="3087" spans="1:11" x14ac:dyDescent="0.1">
      <c r="A3087" s="1">
        <v>3086</v>
      </c>
      <c r="B3087" s="1" t="s">
        <v>37</v>
      </c>
      <c r="C3087" s="1" t="s">
        <v>11</v>
      </c>
      <c r="D3087" s="1" t="s">
        <v>11</v>
      </c>
      <c r="E3087" s="1" t="s">
        <v>6936</v>
      </c>
      <c r="F3087" s="1" t="s">
        <v>11</v>
      </c>
      <c r="G3087" s="1" t="s">
        <v>6872</v>
      </c>
      <c r="H3087" s="2" t="s">
        <v>6937</v>
      </c>
      <c r="I3087" s="2" t="s">
        <v>6874</v>
      </c>
    </row>
    <row r="3088" spans="1:11" x14ac:dyDescent="0.1">
      <c r="A3088" s="1">
        <v>3087</v>
      </c>
      <c r="B3088" s="1" t="s">
        <v>37</v>
      </c>
      <c r="C3088" s="1" t="s">
        <v>11</v>
      </c>
      <c r="D3088" s="1" t="s">
        <v>11</v>
      </c>
      <c r="E3088" s="1" t="s">
        <v>6938</v>
      </c>
      <c r="F3088" s="1" t="s">
        <v>11</v>
      </c>
      <c r="G3088" s="1" t="s">
        <v>6872</v>
      </c>
      <c r="H3088" s="2" t="s">
        <v>6939</v>
      </c>
      <c r="I3088" s="2" t="s">
        <v>6874</v>
      </c>
    </row>
    <row r="3089" spans="1:11" x14ac:dyDescent="0.1">
      <c r="A3089" s="1">
        <v>3088</v>
      </c>
      <c r="B3089" s="1" t="s">
        <v>37</v>
      </c>
      <c r="C3089" s="1" t="s">
        <v>11</v>
      </c>
      <c r="D3089" s="1" t="s">
        <v>11</v>
      </c>
      <c r="E3089" s="1" t="s">
        <v>6940</v>
      </c>
      <c r="F3089" s="1" t="s">
        <v>11</v>
      </c>
      <c r="G3089" s="1" t="s">
        <v>6872</v>
      </c>
      <c r="H3089" s="2" t="s">
        <v>6941</v>
      </c>
      <c r="I3089" s="2" t="s">
        <v>6874</v>
      </c>
    </row>
    <row r="3090" spans="1:11" x14ac:dyDescent="0.1">
      <c r="A3090" s="1">
        <v>3089</v>
      </c>
      <c r="B3090" s="1" t="s">
        <v>37</v>
      </c>
      <c r="C3090" s="1" t="s">
        <v>11</v>
      </c>
      <c r="D3090" s="1" t="s">
        <v>11</v>
      </c>
      <c r="E3090" s="1" t="s">
        <v>6501</v>
      </c>
      <c r="F3090" s="1" t="s">
        <v>11</v>
      </c>
      <c r="G3090" s="1" t="s">
        <v>6872</v>
      </c>
      <c r="H3090" s="2" t="s">
        <v>6941</v>
      </c>
      <c r="I3090" s="2" t="s">
        <v>6874</v>
      </c>
    </row>
    <row r="3091" spans="1:11" x14ac:dyDescent="0.1">
      <c r="A3091" s="1">
        <v>3090</v>
      </c>
      <c r="B3091" s="1" t="s">
        <v>37</v>
      </c>
      <c r="C3091" s="1" t="s">
        <v>11</v>
      </c>
      <c r="D3091" s="1" t="s">
        <v>11</v>
      </c>
      <c r="E3091" s="1" t="s">
        <v>4501</v>
      </c>
      <c r="F3091" s="1" t="s">
        <v>11</v>
      </c>
      <c r="G3091" s="1" t="s">
        <v>6872</v>
      </c>
      <c r="H3091" s="2" t="s">
        <v>6942</v>
      </c>
      <c r="I3091" s="2" t="s">
        <v>6874</v>
      </c>
    </row>
    <row r="3092" spans="1:11" x14ac:dyDescent="0.1">
      <c r="A3092" s="1">
        <v>3091</v>
      </c>
      <c r="B3092" s="1" t="s">
        <v>37</v>
      </c>
      <c r="C3092" s="1" t="s">
        <v>11</v>
      </c>
      <c r="D3092" s="1" t="s">
        <v>6943</v>
      </c>
      <c r="E3092" s="1" t="s">
        <v>6500</v>
      </c>
      <c r="F3092" s="1" t="s">
        <v>11</v>
      </c>
      <c r="G3092" s="1" t="s">
        <v>6872</v>
      </c>
      <c r="H3092" s="2" t="s">
        <v>6944</v>
      </c>
      <c r="I3092" s="2" t="s">
        <v>6874</v>
      </c>
    </row>
    <row r="3093" spans="1:11" x14ac:dyDescent="0.1">
      <c r="A3093" s="1">
        <v>3092</v>
      </c>
      <c r="B3093" s="1" t="s">
        <v>37</v>
      </c>
      <c r="C3093" s="1" t="s">
        <v>11</v>
      </c>
      <c r="D3093" s="1" t="s">
        <v>11</v>
      </c>
      <c r="E3093" s="1" t="s">
        <v>6945</v>
      </c>
      <c r="F3093" s="1" t="s">
        <v>11</v>
      </c>
      <c r="G3093" s="1" t="s">
        <v>6872</v>
      </c>
      <c r="H3093" s="2" t="s">
        <v>6946</v>
      </c>
      <c r="I3093" s="2" t="s">
        <v>6874</v>
      </c>
    </row>
    <row r="3094" spans="1:11" x14ac:dyDescent="0.1">
      <c r="A3094" s="1">
        <v>3093</v>
      </c>
      <c r="B3094" s="1" t="s">
        <v>16</v>
      </c>
      <c r="C3094" s="1" t="s">
        <v>11</v>
      </c>
      <c r="D3094" s="1" t="s">
        <v>271</v>
      </c>
      <c r="E3094" s="1" t="s">
        <v>6449</v>
      </c>
      <c r="F3094" s="1" t="s">
        <v>11</v>
      </c>
      <c r="G3094" s="1" t="s">
        <v>6947</v>
      </c>
      <c r="H3094" s="2" t="s">
        <v>11</v>
      </c>
      <c r="I3094" s="2" t="s">
        <v>6948</v>
      </c>
    </row>
    <row r="3095" spans="1:11" x14ac:dyDescent="0.1">
      <c r="A3095" s="1">
        <v>3094</v>
      </c>
      <c r="B3095" s="1" t="s">
        <v>6336</v>
      </c>
      <c r="C3095" s="1" t="s">
        <v>105</v>
      </c>
      <c r="D3095" s="1" t="s">
        <v>6949</v>
      </c>
      <c r="E3095" s="1" t="s">
        <v>6950</v>
      </c>
      <c r="F3095" s="1" t="s">
        <v>11</v>
      </c>
      <c r="G3095" s="1" t="s">
        <v>6947</v>
      </c>
      <c r="H3095" s="2" t="s">
        <v>2096</v>
      </c>
      <c r="I3095" s="2" t="s">
        <v>6948</v>
      </c>
      <c r="K3095" s="1" t="str">
        <f>著者&amp;"，"&amp;LEFT(年月,4)&amp;"："&amp;題名&amp;"．雪氷，"&amp;LEFT(巻_号,2)&amp;"，"&amp;頁&amp;"."</f>
        <v>村松郁栄，佐藤滋，梅林正，武田徹，加藤明，1990：衛星写真を考慮した本州の積雪分布図．雪氷，52，1-11.</v>
      </c>
    </row>
    <row r="3096" spans="1:11" x14ac:dyDescent="0.1">
      <c r="A3096" s="1">
        <v>3095</v>
      </c>
      <c r="B3096" s="1" t="s">
        <v>6336</v>
      </c>
      <c r="C3096" s="1" t="s">
        <v>270</v>
      </c>
      <c r="D3096" s="1" t="s">
        <v>6951</v>
      </c>
      <c r="E3096" s="1" t="s">
        <v>6952</v>
      </c>
      <c r="F3096" s="1" t="s">
        <v>11</v>
      </c>
      <c r="G3096" s="1" t="s">
        <v>6947</v>
      </c>
      <c r="H3096" s="2" t="s">
        <v>6953</v>
      </c>
      <c r="I3096" s="2" t="s">
        <v>6948</v>
      </c>
      <c r="K3096" s="1" t="str">
        <f>著者&amp;"，"&amp;LEFT(年月,4)&amp;"："&amp;題名&amp;"．雪氷，"&amp;LEFT(巻_号,2)&amp;"，"&amp;頁&amp;"."</f>
        <v>赤津邦夫，須東博樹，正務章，1990：積雪層外へ流出する日融雪水量の算定モデル．雪氷，52，13-23.</v>
      </c>
    </row>
    <row r="3097" spans="1:11" x14ac:dyDescent="0.1">
      <c r="A3097" s="1">
        <v>3096</v>
      </c>
      <c r="B3097" s="1" t="s">
        <v>66</v>
      </c>
      <c r="C3097" s="1" t="s">
        <v>1141</v>
      </c>
      <c r="D3097" s="1" t="s">
        <v>6954</v>
      </c>
      <c r="E3097" s="1" t="s">
        <v>6955</v>
      </c>
      <c r="F3097" s="1" t="s">
        <v>11</v>
      </c>
      <c r="G3097" s="1" t="s">
        <v>6947</v>
      </c>
      <c r="H3097" s="2" t="s">
        <v>6956</v>
      </c>
      <c r="I3097" s="2" t="s">
        <v>6948</v>
      </c>
      <c r="K3097" s="1" t="str">
        <f>著者&amp;"，"&amp;LEFT(年月,4)&amp;"："&amp;題名&amp;"．雪氷，"&amp;LEFT(巻_号,2)&amp;"，"&amp;頁&amp;"."</f>
        <v>村松郁栄，佐藤滋，1990：有線ロボット積雪深計の測定値と雪板による降雪の深さとの関係．雪氷，52，25-28.</v>
      </c>
    </row>
    <row r="3098" spans="1:11" x14ac:dyDescent="0.1">
      <c r="A3098" s="1">
        <v>3097</v>
      </c>
      <c r="B3098" s="1" t="s">
        <v>66</v>
      </c>
      <c r="C3098" s="1" t="s">
        <v>270</v>
      </c>
      <c r="D3098" s="1" t="s">
        <v>6957</v>
      </c>
      <c r="E3098" s="1" t="s">
        <v>6958</v>
      </c>
      <c r="F3098" s="1" t="s">
        <v>11</v>
      </c>
      <c r="G3098" s="1" t="s">
        <v>6947</v>
      </c>
      <c r="H3098" s="2" t="s">
        <v>6959</v>
      </c>
      <c r="I3098" s="2" t="s">
        <v>6948</v>
      </c>
      <c r="K3098" s="1" t="str">
        <f>著者&amp;"，"&amp;LEFT(年月,4)&amp;"："&amp;題名&amp;"．雪氷，"&amp;LEFT(巻_号,2)&amp;"，"&amp;頁&amp;"."</f>
        <v>志水俊夫，1990：森林伐採が融雪に及ぼす影響．雪氷，52，29-34.</v>
      </c>
    </row>
    <row r="3099" spans="1:11" x14ac:dyDescent="0.1">
      <c r="A3099" s="1">
        <v>3098</v>
      </c>
      <c r="B3099" s="1" t="s">
        <v>41</v>
      </c>
      <c r="C3099" s="1" t="s">
        <v>11</v>
      </c>
      <c r="D3099" s="1" t="s">
        <v>6960</v>
      </c>
      <c r="E3099" s="1" t="s">
        <v>6961</v>
      </c>
      <c r="F3099" s="1" t="s">
        <v>3762</v>
      </c>
      <c r="G3099" s="1" t="s">
        <v>6947</v>
      </c>
      <c r="H3099" s="2" t="s">
        <v>3877</v>
      </c>
      <c r="I3099" s="2" t="s">
        <v>6948</v>
      </c>
      <c r="K3099" s="1" t="str">
        <f>著者&amp;"，"&amp;LEFT(年月,4)&amp;"："&amp;題名&amp;"．雪氷，"&amp;LEFT(巻_号,2)&amp;"，"&amp;頁&amp;"."</f>
        <v>柏原辰吉，1990：雪氷に関する情報システムの現状．雪氷，52，35-40.</v>
      </c>
    </row>
    <row r="3100" spans="1:11" x14ac:dyDescent="0.1">
      <c r="A3100" s="1">
        <v>3099</v>
      </c>
      <c r="B3100" s="1" t="s">
        <v>37</v>
      </c>
      <c r="C3100" s="1" t="s">
        <v>11</v>
      </c>
      <c r="D3100" s="1" t="s">
        <v>4667</v>
      </c>
      <c r="E3100" s="1" t="s">
        <v>6962</v>
      </c>
      <c r="F3100" s="1" t="s">
        <v>11</v>
      </c>
      <c r="G3100" s="1" t="s">
        <v>6947</v>
      </c>
      <c r="H3100" s="2" t="s">
        <v>6963</v>
      </c>
      <c r="I3100" s="2" t="s">
        <v>6948</v>
      </c>
    </row>
    <row r="3101" spans="1:11" x14ac:dyDescent="0.1">
      <c r="A3101" s="1">
        <v>3100</v>
      </c>
      <c r="B3101" s="1" t="s">
        <v>26</v>
      </c>
      <c r="C3101" s="1" t="s">
        <v>11</v>
      </c>
      <c r="D3101" s="1" t="s">
        <v>5501</v>
      </c>
      <c r="E3101" s="1" t="s">
        <v>6964</v>
      </c>
      <c r="F3101" s="1" t="s">
        <v>11</v>
      </c>
      <c r="G3101" s="1" t="s">
        <v>6947</v>
      </c>
      <c r="H3101" s="2" t="s">
        <v>1751</v>
      </c>
      <c r="I3101" s="2" t="s">
        <v>6948</v>
      </c>
      <c r="K3101" s="1" t="str">
        <f>著者&amp;"，"&amp;LEFT(年月,4)&amp;"："&amp;題名&amp;"．雪氷，"&amp;LEFT(巻_号,2)&amp;"，"&amp;頁&amp;"."</f>
        <v>藤井理行，1990：南極科学委員会作業委員会報告．雪氷，52，44-45.</v>
      </c>
    </row>
    <row r="3102" spans="1:11" x14ac:dyDescent="0.1">
      <c r="A3102" s="1">
        <v>3101</v>
      </c>
      <c r="B3102" s="1" t="s">
        <v>41</v>
      </c>
      <c r="C3102" s="1" t="s">
        <v>11</v>
      </c>
      <c r="D3102" s="1" t="s">
        <v>6965</v>
      </c>
      <c r="E3102" s="1" t="s">
        <v>6966</v>
      </c>
      <c r="F3102" s="1" t="s">
        <v>6099</v>
      </c>
      <c r="G3102" s="1" t="s">
        <v>6947</v>
      </c>
      <c r="H3102" s="2" t="s">
        <v>1647</v>
      </c>
      <c r="I3102" s="2" t="s">
        <v>6948</v>
      </c>
    </row>
    <row r="3103" spans="1:11" x14ac:dyDescent="0.1">
      <c r="A3103" s="1">
        <v>3102</v>
      </c>
      <c r="B3103" s="1" t="s">
        <v>41</v>
      </c>
      <c r="C3103" s="1" t="s">
        <v>11</v>
      </c>
      <c r="D3103" s="1" t="s">
        <v>6967</v>
      </c>
      <c r="E3103" s="1" t="s">
        <v>6968</v>
      </c>
      <c r="F3103" s="1" t="s">
        <v>6099</v>
      </c>
      <c r="G3103" s="1" t="s">
        <v>6947</v>
      </c>
      <c r="H3103" s="2" t="s">
        <v>1521</v>
      </c>
      <c r="I3103" s="2" t="s">
        <v>6948</v>
      </c>
    </row>
    <row r="3104" spans="1:11" x14ac:dyDescent="0.1">
      <c r="A3104" s="1">
        <v>3103</v>
      </c>
      <c r="B3104" s="1" t="s">
        <v>125</v>
      </c>
      <c r="C3104" s="1" t="s">
        <v>11</v>
      </c>
      <c r="D3104" s="1" t="s">
        <v>6969</v>
      </c>
      <c r="E3104" s="1" t="s">
        <v>6970</v>
      </c>
      <c r="F3104" s="1" t="s">
        <v>6199</v>
      </c>
      <c r="G3104" s="1" t="s">
        <v>6947</v>
      </c>
      <c r="H3104" s="2" t="s">
        <v>59</v>
      </c>
      <c r="I3104" s="2" t="s">
        <v>6948</v>
      </c>
      <c r="K3104" s="1" t="str">
        <f>著者&amp;"，"&amp;LEFT(年月,4)&amp;"："&amp;題名&amp;"．雪氷，"&amp;LEFT(巻_号,2)&amp;"，"&amp;頁&amp;"."</f>
        <v>山口広，1990：「雪と氷の写真集」出版の検討を．雪氷，52，48.</v>
      </c>
    </row>
    <row r="3105" spans="1:11" x14ac:dyDescent="0.1">
      <c r="A3105" s="1">
        <v>3104</v>
      </c>
      <c r="B3105" s="1" t="s">
        <v>125</v>
      </c>
      <c r="C3105" s="1" t="s">
        <v>11</v>
      </c>
      <c r="D3105" s="1" t="s">
        <v>6971</v>
      </c>
      <c r="E3105" s="1" t="s">
        <v>6972</v>
      </c>
      <c r="F3105" s="1" t="s">
        <v>6199</v>
      </c>
      <c r="G3105" s="1" t="s">
        <v>6947</v>
      </c>
      <c r="H3105" s="2" t="s">
        <v>6476</v>
      </c>
      <c r="I3105" s="2" t="s">
        <v>6948</v>
      </c>
      <c r="K3105" s="1" t="str">
        <f>著者&amp;"，"&amp;LEFT(年月,4)&amp;"："&amp;題名&amp;"．雪氷，"&amp;LEFT(巻_号,2)&amp;"，"&amp;頁&amp;"."</f>
        <v>遠藤八十一，1990：少雪と桜とウソ．雪氷，52，48-49.</v>
      </c>
    </row>
    <row r="3106" spans="1:11" x14ac:dyDescent="0.1">
      <c r="A3106" s="1">
        <v>3105</v>
      </c>
      <c r="B3106" s="1" t="s">
        <v>125</v>
      </c>
      <c r="C3106" s="1" t="s">
        <v>11</v>
      </c>
      <c r="D3106" s="1" t="s">
        <v>6973</v>
      </c>
      <c r="E3106" s="1" t="s">
        <v>6974</v>
      </c>
      <c r="F3106" s="1" t="s">
        <v>6199</v>
      </c>
      <c r="G3106" s="1" t="s">
        <v>6947</v>
      </c>
      <c r="H3106" s="2" t="s">
        <v>1252</v>
      </c>
      <c r="I3106" s="2" t="s">
        <v>6948</v>
      </c>
      <c r="K3106" s="1" t="str">
        <f>著者&amp;"，"&amp;LEFT(年月,4)&amp;"："&amp;題名&amp;"．雪氷，"&amp;LEFT(巻_号,2)&amp;"，"&amp;頁&amp;"."</f>
        <v>Jacqueline D. Decker，1990：アメリカ女性の雪国印象記．雪氷，52，49-50.</v>
      </c>
    </row>
    <row r="3107" spans="1:11" x14ac:dyDescent="0.1">
      <c r="A3107" s="1">
        <v>3106</v>
      </c>
      <c r="B3107" s="1" t="s">
        <v>125</v>
      </c>
      <c r="C3107" s="1" t="s">
        <v>11</v>
      </c>
      <c r="D3107" s="1" t="s">
        <v>6975</v>
      </c>
      <c r="E3107" s="1" t="s">
        <v>6976</v>
      </c>
      <c r="F3107" s="1" t="s">
        <v>6199</v>
      </c>
      <c r="G3107" s="1" t="s">
        <v>6947</v>
      </c>
      <c r="H3107" s="2" t="s">
        <v>5218</v>
      </c>
      <c r="I3107" s="2" t="s">
        <v>6948</v>
      </c>
      <c r="K3107" s="1" t="str">
        <f>著者&amp;"，"&amp;LEFT(年月,4)&amp;"："&amp;題名&amp;"．雪氷，"&amp;LEFT(巻_号,2)&amp;"，"&amp;頁&amp;"."</f>
        <v>宮崎伸夫，1990：青緑色の雪．雪氷，52，50-51.</v>
      </c>
    </row>
    <row r="3108" spans="1:11" x14ac:dyDescent="0.1">
      <c r="A3108" s="1">
        <v>3107</v>
      </c>
      <c r="B3108" s="1" t="s">
        <v>37</v>
      </c>
      <c r="C3108" s="1" t="s">
        <v>11</v>
      </c>
      <c r="D3108" s="1" t="s">
        <v>6977</v>
      </c>
      <c r="E3108" s="1" t="s">
        <v>6978</v>
      </c>
      <c r="F3108" s="1" t="s">
        <v>11</v>
      </c>
      <c r="G3108" s="1" t="s">
        <v>6947</v>
      </c>
      <c r="H3108" s="2" t="s">
        <v>3404</v>
      </c>
      <c r="I3108" s="2" t="s">
        <v>6948</v>
      </c>
    </row>
    <row r="3109" spans="1:11" x14ac:dyDescent="0.1">
      <c r="A3109" s="1">
        <v>3108</v>
      </c>
      <c r="B3109" s="1" t="s">
        <v>37</v>
      </c>
      <c r="C3109" s="1" t="s">
        <v>11</v>
      </c>
      <c r="D3109" s="1" t="s">
        <v>6979</v>
      </c>
      <c r="E3109" s="1" t="s">
        <v>6980</v>
      </c>
      <c r="F3109" s="1" t="s">
        <v>11</v>
      </c>
      <c r="G3109" s="1" t="s">
        <v>6947</v>
      </c>
      <c r="H3109" s="2" t="s">
        <v>3980</v>
      </c>
      <c r="I3109" s="2" t="s">
        <v>6948</v>
      </c>
    </row>
    <row r="3110" spans="1:11" x14ac:dyDescent="0.1">
      <c r="A3110" s="1">
        <v>3109</v>
      </c>
      <c r="B3110" s="1" t="s">
        <v>37</v>
      </c>
      <c r="C3110" s="1" t="s">
        <v>11</v>
      </c>
      <c r="D3110" s="1" t="s">
        <v>6981</v>
      </c>
      <c r="E3110" s="1" t="s">
        <v>6982</v>
      </c>
      <c r="F3110" s="1" t="s">
        <v>11</v>
      </c>
      <c r="G3110" s="1" t="s">
        <v>6947</v>
      </c>
      <c r="H3110" s="2" t="s">
        <v>6983</v>
      </c>
      <c r="I3110" s="2" t="s">
        <v>6948</v>
      </c>
    </row>
    <row r="3111" spans="1:11" x14ac:dyDescent="0.1">
      <c r="A3111" s="1">
        <v>3110</v>
      </c>
      <c r="B3111" s="1" t="s">
        <v>37</v>
      </c>
      <c r="C3111" s="1" t="s">
        <v>11</v>
      </c>
      <c r="D3111" s="1" t="s">
        <v>6984</v>
      </c>
      <c r="E3111" s="1" t="s">
        <v>6985</v>
      </c>
      <c r="F3111" s="1" t="s">
        <v>11</v>
      </c>
      <c r="G3111" s="1" t="s">
        <v>6947</v>
      </c>
      <c r="H3111" s="2" t="s">
        <v>5507</v>
      </c>
      <c r="I3111" s="2" t="s">
        <v>6948</v>
      </c>
    </row>
    <row r="3112" spans="1:11" x14ac:dyDescent="0.1">
      <c r="A3112" s="1">
        <v>3111</v>
      </c>
      <c r="B3112" s="1" t="s">
        <v>37</v>
      </c>
      <c r="C3112" s="1" t="s">
        <v>11</v>
      </c>
      <c r="D3112" s="1" t="s">
        <v>6986</v>
      </c>
      <c r="E3112" s="1" t="s">
        <v>6987</v>
      </c>
      <c r="F3112" s="1" t="s">
        <v>11</v>
      </c>
      <c r="G3112" s="1" t="s">
        <v>6947</v>
      </c>
      <c r="H3112" s="2" t="s">
        <v>2898</v>
      </c>
      <c r="I3112" s="2" t="s">
        <v>6948</v>
      </c>
    </row>
    <row r="3113" spans="1:11" x14ac:dyDescent="0.1">
      <c r="A3113" s="1">
        <v>3112</v>
      </c>
      <c r="B3113" s="1" t="s">
        <v>57</v>
      </c>
      <c r="C3113" s="1" t="s">
        <v>11</v>
      </c>
      <c r="D3113" s="1" t="s">
        <v>6988</v>
      </c>
      <c r="E3113" s="1" t="s">
        <v>6989</v>
      </c>
      <c r="F3113" s="1" t="s">
        <v>11</v>
      </c>
      <c r="G3113" s="1" t="s">
        <v>6947</v>
      </c>
      <c r="H3113" s="2" t="s">
        <v>3681</v>
      </c>
      <c r="I3113" s="2" t="s">
        <v>6948</v>
      </c>
    </row>
    <row r="3114" spans="1:11" x14ac:dyDescent="0.1">
      <c r="A3114" s="1">
        <v>3113</v>
      </c>
      <c r="B3114" s="1" t="s">
        <v>57</v>
      </c>
      <c r="C3114" s="1" t="s">
        <v>11</v>
      </c>
      <c r="D3114" s="1" t="s">
        <v>6662</v>
      </c>
      <c r="E3114" s="1" t="s">
        <v>6990</v>
      </c>
      <c r="F3114" s="1" t="s">
        <v>11</v>
      </c>
      <c r="G3114" s="1" t="s">
        <v>6947</v>
      </c>
      <c r="H3114" s="2" t="s">
        <v>5740</v>
      </c>
      <c r="I3114" s="2" t="s">
        <v>6948</v>
      </c>
    </row>
    <row r="3115" spans="1:11" x14ac:dyDescent="0.1">
      <c r="A3115" s="1">
        <v>3114</v>
      </c>
      <c r="B3115" s="1" t="s">
        <v>57</v>
      </c>
      <c r="C3115" s="1" t="s">
        <v>11</v>
      </c>
      <c r="D3115" s="1" t="s">
        <v>6188</v>
      </c>
      <c r="E3115" s="1" t="s">
        <v>6991</v>
      </c>
      <c r="F3115" s="1" t="s">
        <v>11</v>
      </c>
      <c r="G3115" s="1" t="s">
        <v>6947</v>
      </c>
      <c r="H3115" s="2" t="s">
        <v>1267</v>
      </c>
      <c r="I3115" s="2" t="s">
        <v>6948</v>
      </c>
    </row>
    <row r="3116" spans="1:11" x14ac:dyDescent="0.1">
      <c r="A3116" s="1">
        <v>3115</v>
      </c>
      <c r="B3116" s="1" t="s">
        <v>37</v>
      </c>
      <c r="C3116" s="1" t="s">
        <v>11</v>
      </c>
      <c r="D3116" s="1" t="s">
        <v>11</v>
      </c>
      <c r="E3116" s="1" t="s">
        <v>6992</v>
      </c>
      <c r="F3116" s="1" t="s">
        <v>11</v>
      </c>
      <c r="G3116" s="1" t="s">
        <v>6947</v>
      </c>
      <c r="H3116" s="2" t="s">
        <v>1663</v>
      </c>
      <c r="I3116" s="2" t="s">
        <v>6948</v>
      </c>
    </row>
    <row r="3117" spans="1:11" x14ac:dyDescent="0.1">
      <c r="A3117" s="1">
        <v>3116</v>
      </c>
      <c r="B3117" s="1" t="s">
        <v>37</v>
      </c>
      <c r="C3117" s="1" t="s">
        <v>11</v>
      </c>
      <c r="D3117" s="1" t="s">
        <v>11</v>
      </c>
      <c r="E3117" s="1" t="s">
        <v>6993</v>
      </c>
      <c r="F3117" s="1" t="s">
        <v>11</v>
      </c>
      <c r="G3117" s="1" t="s">
        <v>6947</v>
      </c>
      <c r="H3117" s="2" t="s">
        <v>1769</v>
      </c>
      <c r="I3117" s="2" t="s">
        <v>6948</v>
      </c>
    </row>
    <row r="3118" spans="1:11" x14ac:dyDescent="0.1">
      <c r="A3118" s="1">
        <v>3117</v>
      </c>
      <c r="B3118" s="1" t="s">
        <v>37</v>
      </c>
      <c r="C3118" s="1" t="s">
        <v>11</v>
      </c>
      <c r="D3118" s="1" t="s">
        <v>11</v>
      </c>
      <c r="E3118" s="1" t="s">
        <v>6994</v>
      </c>
      <c r="F3118" s="1" t="s">
        <v>11</v>
      </c>
      <c r="G3118" s="1" t="s">
        <v>6947</v>
      </c>
      <c r="H3118" s="2" t="s">
        <v>6111</v>
      </c>
      <c r="I3118" s="2" t="s">
        <v>6948</v>
      </c>
    </row>
    <row r="3119" spans="1:11" x14ac:dyDescent="0.1">
      <c r="A3119" s="1">
        <v>3118</v>
      </c>
      <c r="B3119" s="1" t="s">
        <v>37</v>
      </c>
      <c r="C3119" s="1" t="s">
        <v>11</v>
      </c>
      <c r="D3119" s="1" t="s">
        <v>11</v>
      </c>
      <c r="E3119" s="1" t="s">
        <v>6995</v>
      </c>
      <c r="F3119" s="1" t="s">
        <v>11</v>
      </c>
      <c r="G3119" s="1" t="s">
        <v>6947</v>
      </c>
      <c r="H3119" s="2" t="s">
        <v>3549</v>
      </c>
      <c r="I3119" s="2" t="s">
        <v>6948</v>
      </c>
    </row>
    <row r="3120" spans="1:11" x14ac:dyDescent="0.1">
      <c r="A3120" s="1">
        <v>3119</v>
      </c>
      <c r="B3120" s="1" t="s">
        <v>37</v>
      </c>
      <c r="C3120" s="1" t="s">
        <v>11</v>
      </c>
      <c r="D3120" s="1" t="s">
        <v>11</v>
      </c>
      <c r="E3120" s="1" t="s">
        <v>6996</v>
      </c>
      <c r="F3120" s="1" t="s">
        <v>11</v>
      </c>
      <c r="G3120" s="1" t="s">
        <v>6947</v>
      </c>
      <c r="H3120" s="2" t="s">
        <v>1774</v>
      </c>
      <c r="I3120" s="2" t="s">
        <v>6948</v>
      </c>
    </row>
    <row r="3121" spans="1:11" x14ac:dyDescent="0.1">
      <c r="A3121" s="1">
        <v>3120</v>
      </c>
      <c r="B3121" s="1" t="s">
        <v>37</v>
      </c>
      <c r="C3121" s="1" t="s">
        <v>11</v>
      </c>
      <c r="D3121" s="1" t="s">
        <v>11</v>
      </c>
      <c r="E3121" s="1" t="s">
        <v>6997</v>
      </c>
      <c r="F3121" s="1" t="s">
        <v>11</v>
      </c>
      <c r="G3121" s="1" t="s">
        <v>6947</v>
      </c>
      <c r="H3121" s="2" t="s">
        <v>6998</v>
      </c>
      <c r="I3121" s="2" t="s">
        <v>6948</v>
      </c>
    </row>
    <row r="3122" spans="1:11" x14ac:dyDescent="0.1">
      <c r="A3122" s="1">
        <v>3121</v>
      </c>
      <c r="B3122" s="1" t="s">
        <v>37</v>
      </c>
      <c r="C3122" s="1" t="s">
        <v>11</v>
      </c>
      <c r="D3122" s="1" t="s">
        <v>11</v>
      </c>
      <c r="E3122" s="1" t="s">
        <v>6999</v>
      </c>
      <c r="F3122" s="1" t="s">
        <v>11</v>
      </c>
      <c r="G3122" s="1" t="s">
        <v>6947</v>
      </c>
      <c r="H3122" s="2" t="s">
        <v>6714</v>
      </c>
      <c r="I3122" s="2" t="s">
        <v>6948</v>
      </c>
    </row>
    <row r="3123" spans="1:11" x14ac:dyDescent="0.1">
      <c r="A3123" s="1">
        <v>3122</v>
      </c>
      <c r="B3123" s="1" t="s">
        <v>37</v>
      </c>
      <c r="C3123" s="1" t="s">
        <v>11</v>
      </c>
      <c r="D3123" s="1" t="s">
        <v>11</v>
      </c>
      <c r="E3123" s="1" t="s">
        <v>7000</v>
      </c>
      <c r="F3123" s="1" t="s">
        <v>11</v>
      </c>
      <c r="G3123" s="1" t="s">
        <v>6947</v>
      </c>
      <c r="H3123" s="2" t="s">
        <v>203</v>
      </c>
      <c r="I3123" s="2" t="s">
        <v>6948</v>
      </c>
    </row>
    <row r="3124" spans="1:11" x14ac:dyDescent="0.1">
      <c r="A3124" s="1">
        <v>3123</v>
      </c>
      <c r="B3124" s="1" t="s">
        <v>37</v>
      </c>
      <c r="C3124" s="1" t="s">
        <v>11</v>
      </c>
      <c r="D3124" s="1" t="s">
        <v>11</v>
      </c>
      <c r="E3124" s="1" t="s">
        <v>7001</v>
      </c>
      <c r="F3124" s="1" t="s">
        <v>11</v>
      </c>
      <c r="G3124" s="1" t="s">
        <v>6947</v>
      </c>
      <c r="H3124" s="2" t="s">
        <v>7002</v>
      </c>
      <c r="I3124" s="2" t="s">
        <v>6948</v>
      </c>
    </row>
    <row r="3125" spans="1:11" x14ac:dyDescent="0.1">
      <c r="A3125" s="1">
        <v>3124</v>
      </c>
      <c r="B3125" s="1" t="s">
        <v>37</v>
      </c>
      <c r="C3125" s="1" t="s">
        <v>11</v>
      </c>
      <c r="D3125" s="1" t="s">
        <v>11</v>
      </c>
      <c r="E3125" s="1" t="s">
        <v>7003</v>
      </c>
      <c r="F3125" s="1" t="s">
        <v>11</v>
      </c>
      <c r="G3125" s="1" t="s">
        <v>6947</v>
      </c>
      <c r="H3125" s="2" t="s">
        <v>5327</v>
      </c>
      <c r="I3125" s="2" t="s">
        <v>6948</v>
      </c>
    </row>
    <row r="3126" spans="1:11" x14ac:dyDescent="0.1">
      <c r="A3126" s="1">
        <v>3125</v>
      </c>
      <c r="B3126" s="1" t="s">
        <v>37</v>
      </c>
      <c r="C3126" s="1" t="s">
        <v>11</v>
      </c>
      <c r="D3126" s="1" t="s">
        <v>7004</v>
      </c>
      <c r="E3126" s="1" t="s">
        <v>7005</v>
      </c>
      <c r="F3126" s="1" t="s">
        <v>11</v>
      </c>
      <c r="G3126" s="1" t="s">
        <v>6947</v>
      </c>
      <c r="H3126" s="2" t="s">
        <v>7006</v>
      </c>
      <c r="I3126" s="2" t="s">
        <v>6948</v>
      </c>
    </row>
    <row r="3127" spans="1:11" x14ac:dyDescent="0.1">
      <c r="A3127" s="1">
        <v>3126</v>
      </c>
      <c r="B3127" s="1" t="s">
        <v>37</v>
      </c>
      <c r="C3127" s="1" t="s">
        <v>11</v>
      </c>
      <c r="D3127" s="1" t="s">
        <v>11</v>
      </c>
      <c r="E3127" s="1" t="s">
        <v>7007</v>
      </c>
      <c r="F3127" s="1" t="s">
        <v>11</v>
      </c>
      <c r="G3127" s="1" t="s">
        <v>6947</v>
      </c>
      <c r="H3127" s="2" t="s">
        <v>5329</v>
      </c>
      <c r="I3127" s="2" t="s">
        <v>6948</v>
      </c>
    </row>
    <row r="3128" spans="1:11" x14ac:dyDescent="0.1">
      <c r="A3128" s="1">
        <v>3127</v>
      </c>
      <c r="B3128" s="1" t="s">
        <v>37</v>
      </c>
      <c r="C3128" s="1" t="s">
        <v>11</v>
      </c>
      <c r="D3128" s="1" t="s">
        <v>11</v>
      </c>
      <c r="E3128" s="1" t="s">
        <v>7008</v>
      </c>
      <c r="F3128" s="1" t="s">
        <v>11</v>
      </c>
      <c r="G3128" s="1" t="s">
        <v>6947</v>
      </c>
      <c r="H3128" s="2" t="s">
        <v>7009</v>
      </c>
      <c r="I3128" s="2" t="s">
        <v>6948</v>
      </c>
    </row>
    <row r="3129" spans="1:11" x14ac:dyDescent="0.1">
      <c r="A3129" s="1">
        <v>3128</v>
      </c>
      <c r="B3129" s="1" t="s">
        <v>6336</v>
      </c>
      <c r="C3129" s="1" t="s">
        <v>70</v>
      </c>
      <c r="D3129" s="1" t="s">
        <v>7010</v>
      </c>
      <c r="E3129" s="1" t="s">
        <v>7011</v>
      </c>
      <c r="F3129" s="1" t="s">
        <v>11</v>
      </c>
      <c r="G3129" s="1" t="s">
        <v>7012</v>
      </c>
      <c r="H3129" s="2" t="s">
        <v>3287</v>
      </c>
      <c r="I3129" s="2" t="s">
        <v>7013</v>
      </c>
      <c r="K3129" s="1" t="str">
        <f>著者&amp;"，"&amp;LEFT(年月,4)&amp;"："&amp;題名&amp;"．雪氷，"&amp;LEFT(巻_号,2)&amp;"，"&amp;頁&amp;"."</f>
        <v>田村盛彰，平山勇，宮内信之助，1990：滑落制御方式による屋根雪処理．雪氷，52，81-90.</v>
      </c>
    </row>
    <row r="3130" spans="1:11" x14ac:dyDescent="0.1">
      <c r="A3130" s="1">
        <v>3129</v>
      </c>
      <c r="B3130" s="1" t="s">
        <v>6336</v>
      </c>
      <c r="C3130" s="1" t="s">
        <v>1695</v>
      </c>
      <c r="D3130" s="1" t="s">
        <v>7014</v>
      </c>
      <c r="E3130" s="1" t="s">
        <v>7015</v>
      </c>
      <c r="F3130" s="1" t="s">
        <v>11</v>
      </c>
      <c r="G3130" s="1" t="s">
        <v>7012</v>
      </c>
      <c r="H3130" s="2" t="s">
        <v>3103</v>
      </c>
      <c r="I3130" s="2" t="s">
        <v>7013</v>
      </c>
      <c r="K3130" s="1" t="str">
        <f>著者&amp;"，"&amp;LEFT(年月,4)&amp;"："&amp;題名&amp;"．雪氷，"&amp;LEFT(巻_号,2)&amp;"，"&amp;頁&amp;"."</f>
        <v>佐藤威，1990：サイクロン型吹雪計内部に捕集した吹雪粒子の昇華．雪氷，52，91-98.</v>
      </c>
    </row>
    <row r="3131" spans="1:11" x14ac:dyDescent="0.1">
      <c r="A3131" s="1">
        <v>3130</v>
      </c>
      <c r="B3131" s="1" t="s">
        <v>41</v>
      </c>
      <c r="C3131" s="1" t="s">
        <v>11</v>
      </c>
      <c r="D3131" s="1" t="s">
        <v>7016</v>
      </c>
      <c r="E3131" s="1" t="s">
        <v>7017</v>
      </c>
      <c r="F3131" s="1" t="s">
        <v>3762</v>
      </c>
      <c r="G3131" s="1" t="s">
        <v>7012</v>
      </c>
      <c r="H3131" s="2" t="s">
        <v>7018</v>
      </c>
      <c r="I3131" s="2" t="s">
        <v>7013</v>
      </c>
      <c r="K3131" s="1" t="str">
        <f>著者&amp;"，"&amp;LEFT(年月,4)&amp;"："&amp;題名&amp;"．雪氷，"&amp;LEFT(巻_号,2)&amp;"，"&amp;頁&amp;"."</f>
        <v>床子仁，1990：氷床コア解析．雪氷，52，99-113.</v>
      </c>
    </row>
    <row r="3132" spans="1:11" x14ac:dyDescent="0.1">
      <c r="A3132" s="1">
        <v>3131</v>
      </c>
      <c r="B3132" s="1" t="s">
        <v>41</v>
      </c>
      <c r="C3132" s="1" t="s">
        <v>11</v>
      </c>
      <c r="D3132" s="1" t="s">
        <v>7019</v>
      </c>
      <c r="E3132" s="1" t="s">
        <v>7020</v>
      </c>
      <c r="F3132" s="1" t="s">
        <v>7021</v>
      </c>
      <c r="G3132" s="1" t="s">
        <v>7012</v>
      </c>
      <c r="H3132" s="2" t="s">
        <v>1907</v>
      </c>
      <c r="I3132" s="2" t="s">
        <v>7013</v>
      </c>
      <c r="K3132" s="1" t="str">
        <f>著者&amp;"，"&amp;LEFT(年月,4)&amp;"："&amp;題名&amp;"．雪氷，"&amp;LEFT(巻_号,2)&amp;"，"&amp;頁&amp;"."</f>
        <v>西村浩一，1990：乾雪表層雪崩の内部構造を探る．雪氷，52，113-116.</v>
      </c>
    </row>
    <row r="3133" spans="1:11" x14ac:dyDescent="0.1">
      <c r="A3133" s="1">
        <v>3132</v>
      </c>
      <c r="B3133" s="1" t="s">
        <v>37</v>
      </c>
      <c r="C3133" s="1" t="s">
        <v>11</v>
      </c>
      <c r="D3133" s="1" t="s">
        <v>7022</v>
      </c>
      <c r="E3133" s="1" t="s">
        <v>7023</v>
      </c>
      <c r="F3133" s="1" t="s">
        <v>11</v>
      </c>
      <c r="G3133" s="1" t="s">
        <v>7012</v>
      </c>
      <c r="H3133" s="2" t="s">
        <v>6541</v>
      </c>
      <c r="I3133" s="2" t="s">
        <v>7013</v>
      </c>
    </row>
    <row r="3134" spans="1:11" x14ac:dyDescent="0.1">
      <c r="A3134" s="1">
        <v>3133</v>
      </c>
      <c r="B3134" s="1" t="s">
        <v>26</v>
      </c>
      <c r="C3134" s="1" t="s">
        <v>11</v>
      </c>
      <c r="D3134" s="1" t="s">
        <v>7024</v>
      </c>
      <c r="E3134" s="1" t="s">
        <v>7025</v>
      </c>
      <c r="F3134" s="1" t="s">
        <v>11</v>
      </c>
      <c r="G3134" s="1" t="s">
        <v>7012</v>
      </c>
      <c r="H3134" s="2" t="s">
        <v>6546</v>
      </c>
      <c r="I3134" s="2" t="s">
        <v>7013</v>
      </c>
      <c r="K3134" s="1" t="str">
        <f>著者&amp;"，"&amp;LEFT(年月,4)&amp;"："&amp;題名&amp;"．雪氷，"&amp;LEFT(巻_号,2)&amp;"，"&amp;頁&amp;"."</f>
        <v>大島慶一郎，1990：第５回北方圏シンポジウム報告．雪氷，52，120.</v>
      </c>
    </row>
    <row r="3135" spans="1:11" x14ac:dyDescent="0.1">
      <c r="A3135" s="1">
        <v>3134</v>
      </c>
      <c r="B3135" s="1" t="s">
        <v>41</v>
      </c>
      <c r="C3135" s="1" t="s">
        <v>11</v>
      </c>
      <c r="D3135" s="1" t="s">
        <v>7026</v>
      </c>
      <c r="E3135" s="1" t="s">
        <v>7027</v>
      </c>
      <c r="F3135" s="1" t="s">
        <v>6099</v>
      </c>
      <c r="G3135" s="1" t="s">
        <v>7012</v>
      </c>
      <c r="H3135" s="2" t="s">
        <v>2785</v>
      </c>
      <c r="I3135" s="2" t="s">
        <v>7013</v>
      </c>
    </row>
    <row r="3136" spans="1:11" x14ac:dyDescent="0.1">
      <c r="A3136" s="1">
        <v>3135</v>
      </c>
      <c r="B3136" s="1" t="s">
        <v>41</v>
      </c>
      <c r="C3136" s="1" t="s">
        <v>11</v>
      </c>
      <c r="D3136" s="1" t="s">
        <v>7028</v>
      </c>
      <c r="E3136" s="1" t="s">
        <v>7029</v>
      </c>
      <c r="F3136" s="1" t="s">
        <v>6099</v>
      </c>
      <c r="G3136" s="1" t="s">
        <v>7012</v>
      </c>
      <c r="H3136" s="2" t="s">
        <v>2953</v>
      </c>
      <c r="I3136" s="2" t="s">
        <v>7013</v>
      </c>
    </row>
    <row r="3137" spans="1:11" x14ac:dyDescent="0.1">
      <c r="A3137" s="1">
        <v>3136</v>
      </c>
      <c r="B3137" s="1" t="s">
        <v>125</v>
      </c>
      <c r="C3137" s="1" t="s">
        <v>11</v>
      </c>
      <c r="D3137" s="1" t="s">
        <v>7030</v>
      </c>
      <c r="E3137" s="1" t="s">
        <v>7031</v>
      </c>
      <c r="F3137" s="1" t="s">
        <v>6199</v>
      </c>
      <c r="G3137" s="1" t="s">
        <v>7012</v>
      </c>
      <c r="H3137" s="2" t="s">
        <v>7032</v>
      </c>
      <c r="I3137" s="2" t="s">
        <v>7013</v>
      </c>
      <c r="K3137" s="1" t="str">
        <f>著者&amp;"，"&amp;LEFT(年月,4)&amp;"："&amp;題名&amp;"．雪氷，"&amp;LEFT(巻_号,2)&amp;"，"&amp;頁&amp;"."</f>
        <v>福沢卓也，1990：雪ルーペ　素早く正確な雪質判定のために．雪氷，52，123-125.</v>
      </c>
    </row>
    <row r="3138" spans="1:11" x14ac:dyDescent="0.1">
      <c r="A3138" s="1">
        <v>3137</v>
      </c>
      <c r="B3138" s="1" t="s">
        <v>37</v>
      </c>
      <c r="C3138" s="1" t="s">
        <v>11</v>
      </c>
      <c r="D3138" s="1" t="s">
        <v>11</v>
      </c>
      <c r="E3138" s="1" t="s">
        <v>7033</v>
      </c>
      <c r="F3138" s="1" t="s">
        <v>11</v>
      </c>
      <c r="G3138" s="1" t="s">
        <v>7012</v>
      </c>
      <c r="H3138" s="2" t="s">
        <v>5763</v>
      </c>
      <c r="I3138" s="2" t="s">
        <v>7013</v>
      </c>
    </row>
    <row r="3139" spans="1:11" x14ac:dyDescent="0.1">
      <c r="A3139" s="1">
        <v>3138</v>
      </c>
      <c r="B3139" s="1" t="s">
        <v>125</v>
      </c>
      <c r="C3139" s="1" t="s">
        <v>11</v>
      </c>
      <c r="D3139" s="1" t="s">
        <v>7034</v>
      </c>
      <c r="E3139" s="1" t="s">
        <v>7035</v>
      </c>
      <c r="F3139" s="1" t="s">
        <v>6535</v>
      </c>
      <c r="G3139" s="1" t="s">
        <v>7012</v>
      </c>
      <c r="H3139" s="2" t="s">
        <v>4365</v>
      </c>
      <c r="I3139" s="2" t="s">
        <v>7013</v>
      </c>
      <c r="K3139" s="1" t="str">
        <f>著者&amp;"，"&amp;LEFT(年月,4)&amp;"："&amp;題名&amp;"．雪氷，"&amp;LEFT(巻_号,2)&amp;"，"&amp;頁&amp;"."</f>
        <v>小川紀一朗，1990：欧州雪崩対策技術調査団に参加して．雪氷，52，126-127.</v>
      </c>
    </row>
    <row r="3140" spans="1:11" x14ac:dyDescent="0.1">
      <c r="A3140" s="1">
        <v>3139</v>
      </c>
      <c r="B3140" s="1" t="s">
        <v>37</v>
      </c>
      <c r="C3140" s="1" t="s">
        <v>11</v>
      </c>
      <c r="D3140" s="1" t="s">
        <v>6841</v>
      </c>
      <c r="E3140" s="1" t="s">
        <v>7036</v>
      </c>
      <c r="F3140" s="1" t="s">
        <v>7037</v>
      </c>
      <c r="G3140" s="1" t="s">
        <v>7012</v>
      </c>
      <c r="H3140" s="2" t="s">
        <v>7038</v>
      </c>
      <c r="I3140" s="2" t="s">
        <v>7013</v>
      </c>
    </row>
    <row r="3141" spans="1:11" x14ac:dyDescent="0.1">
      <c r="A3141" s="1">
        <v>3140</v>
      </c>
      <c r="B3141" s="1" t="s">
        <v>37</v>
      </c>
      <c r="C3141" s="1" t="s">
        <v>11</v>
      </c>
      <c r="D3141" s="1" t="s">
        <v>6854</v>
      </c>
      <c r="E3141" s="1" t="s">
        <v>7039</v>
      </c>
      <c r="F3141" s="1" t="s">
        <v>11</v>
      </c>
      <c r="G3141" s="1" t="s">
        <v>7012</v>
      </c>
      <c r="H3141" s="2" t="s">
        <v>5644</v>
      </c>
      <c r="I3141" s="2" t="s">
        <v>7013</v>
      </c>
    </row>
    <row r="3142" spans="1:11" x14ac:dyDescent="0.1">
      <c r="A3142" s="1">
        <v>3141</v>
      </c>
      <c r="B3142" s="1" t="s">
        <v>37</v>
      </c>
      <c r="C3142" s="1" t="s">
        <v>11</v>
      </c>
      <c r="D3142" s="1" t="s">
        <v>6977</v>
      </c>
      <c r="E3142" s="1" t="s">
        <v>7040</v>
      </c>
      <c r="F3142" s="1" t="s">
        <v>11</v>
      </c>
      <c r="G3142" s="1" t="s">
        <v>7012</v>
      </c>
      <c r="H3142" s="2" t="s">
        <v>756</v>
      </c>
      <c r="I3142" s="2" t="s">
        <v>7013</v>
      </c>
    </row>
    <row r="3143" spans="1:11" x14ac:dyDescent="0.1">
      <c r="A3143" s="1">
        <v>3142</v>
      </c>
      <c r="B3143" s="1" t="s">
        <v>37</v>
      </c>
      <c r="C3143" s="1" t="s">
        <v>11</v>
      </c>
      <c r="D3143" s="1" t="s">
        <v>6597</v>
      </c>
      <c r="E3143" s="1" t="s">
        <v>7041</v>
      </c>
      <c r="F3143" s="1" t="s">
        <v>11</v>
      </c>
      <c r="G3143" s="1" t="s">
        <v>7012</v>
      </c>
      <c r="H3143" s="2" t="s">
        <v>7042</v>
      </c>
      <c r="I3143" s="2" t="s">
        <v>7013</v>
      </c>
    </row>
    <row r="3144" spans="1:11" x14ac:dyDescent="0.1">
      <c r="A3144" s="1">
        <v>3143</v>
      </c>
      <c r="B3144" s="1" t="s">
        <v>37</v>
      </c>
      <c r="C3144" s="1" t="s">
        <v>11</v>
      </c>
      <c r="D3144" s="1" t="s">
        <v>7043</v>
      </c>
      <c r="E3144" s="1" t="s">
        <v>7044</v>
      </c>
      <c r="F3144" s="1" t="s">
        <v>11</v>
      </c>
      <c r="G3144" s="1" t="s">
        <v>7012</v>
      </c>
      <c r="H3144" s="2" t="s">
        <v>3452</v>
      </c>
      <c r="I3144" s="2" t="s">
        <v>7013</v>
      </c>
    </row>
    <row r="3145" spans="1:11" x14ac:dyDescent="0.1">
      <c r="A3145" s="1">
        <v>3144</v>
      </c>
      <c r="B3145" s="1" t="s">
        <v>37</v>
      </c>
      <c r="C3145" s="1" t="s">
        <v>11</v>
      </c>
      <c r="D3145" s="1" t="s">
        <v>6364</v>
      </c>
      <c r="E3145" s="1" t="s">
        <v>7045</v>
      </c>
      <c r="F3145" s="1" t="s">
        <v>11</v>
      </c>
      <c r="G3145" s="1" t="s">
        <v>7012</v>
      </c>
      <c r="H3145" s="2" t="s">
        <v>2966</v>
      </c>
      <c r="I3145" s="2" t="s">
        <v>7013</v>
      </c>
    </row>
    <row r="3146" spans="1:11" x14ac:dyDescent="0.1">
      <c r="A3146" s="1">
        <v>3145</v>
      </c>
      <c r="B3146" s="1" t="s">
        <v>37</v>
      </c>
      <c r="C3146" s="1" t="s">
        <v>11</v>
      </c>
      <c r="D3146" s="1" t="s">
        <v>7046</v>
      </c>
      <c r="E3146" s="1" t="s">
        <v>7047</v>
      </c>
      <c r="F3146" s="1" t="s">
        <v>11</v>
      </c>
      <c r="G3146" s="1" t="s">
        <v>7012</v>
      </c>
      <c r="H3146" s="2" t="s">
        <v>6776</v>
      </c>
      <c r="I3146" s="2" t="s">
        <v>7013</v>
      </c>
    </row>
    <row r="3147" spans="1:11" x14ac:dyDescent="0.1">
      <c r="A3147" s="1">
        <v>3146</v>
      </c>
      <c r="B3147" s="1" t="s">
        <v>37</v>
      </c>
      <c r="C3147" s="1" t="s">
        <v>11</v>
      </c>
      <c r="D3147" s="1" t="s">
        <v>11</v>
      </c>
      <c r="E3147" s="1" t="s">
        <v>7048</v>
      </c>
      <c r="F3147" s="1" t="s">
        <v>11</v>
      </c>
      <c r="G3147" s="1" t="s">
        <v>7012</v>
      </c>
      <c r="H3147" s="2" t="s">
        <v>6778</v>
      </c>
      <c r="I3147" s="2" t="s">
        <v>7013</v>
      </c>
    </row>
    <row r="3148" spans="1:11" x14ac:dyDescent="0.1">
      <c r="A3148" s="1">
        <v>3147</v>
      </c>
      <c r="B3148" s="1" t="s">
        <v>37</v>
      </c>
      <c r="C3148" s="1" t="s">
        <v>11</v>
      </c>
      <c r="D3148" s="1" t="s">
        <v>7049</v>
      </c>
      <c r="E3148" s="1" t="s">
        <v>7050</v>
      </c>
      <c r="F3148" s="1" t="s">
        <v>11</v>
      </c>
      <c r="G3148" s="1" t="s">
        <v>7012</v>
      </c>
      <c r="H3148" s="2" t="s">
        <v>6783</v>
      </c>
      <c r="I3148" s="2" t="s">
        <v>7013</v>
      </c>
    </row>
    <row r="3149" spans="1:11" x14ac:dyDescent="0.1">
      <c r="A3149" s="1">
        <v>3148</v>
      </c>
      <c r="B3149" s="1" t="s">
        <v>57</v>
      </c>
      <c r="C3149" s="1" t="s">
        <v>11</v>
      </c>
      <c r="D3149" s="1" t="s">
        <v>7051</v>
      </c>
      <c r="E3149" s="1" t="s">
        <v>7052</v>
      </c>
      <c r="F3149" s="1" t="s">
        <v>11</v>
      </c>
      <c r="G3149" s="1" t="s">
        <v>7012</v>
      </c>
      <c r="H3149" s="2" t="s">
        <v>3829</v>
      </c>
      <c r="I3149" s="2" t="s">
        <v>7013</v>
      </c>
    </row>
    <row r="3150" spans="1:11" x14ac:dyDescent="0.1">
      <c r="A3150" s="1">
        <v>3149</v>
      </c>
      <c r="B3150" s="1" t="s">
        <v>57</v>
      </c>
      <c r="C3150" s="1" t="s">
        <v>11</v>
      </c>
      <c r="D3150" s="1" t="s">
        <v>7053</v>
      </c>
      <c r="E3150" s="1" t="s">
        <v>7054</v>
      </c>
      <c r="F3150" s="1" t="s">
        <v>11</v>
      </c>
      <c r="G3150" s="1" t="s">
        <v>7012</v>
      </c>
      <c r="H3150" s="2" t="s">
        <v>2666</v>
      </c>
      <c r="I3150" s="2" t="s">
        <v>7013</v>
      </c>
    </row>
    <row r="3151" spans="1:11" x14ac:dyDescent="0.1">
      <c r="A3151" s="1">
        <v>3150</v>
      </c>
      <c r="B3151" s="1" t="s">
        <v>57</v>
      </c>
      <c r="C3151" s="1" t="s">
        <v>11</v>
      </c>
      <c r="D3151" s="1" t="s">
        <v>7055</v>
      </c>
      <c r="E3151" s="1" t="s">
        <v>7056</v>
      </c>
      <c r="F3151" s="1" t="s">
        <v>11</v>
      </c>
      <c r="G3151" s="1" t="s">
        <v>7012</v>
      </c>
      <c r="H3151" s="2" t="s">
        <v>130</v>
      </c>
      <c r="I3151" s="2" t="s">
        <v>7013</v>
      </c>
    </row>
    <row r="3152" spans="1:11" x14ac:dyDescent="0.1">
      <c r="A3152" s="1">
        <v>3151</v>
      </c>
      <c r="B3152" s="1" t="s">
        <v>37</v>
      </c>
      <c r="C3152" s="1" t="s">
        <v>11</v>
      </c>
      <c r="D3152" s="1" t="s">
        <v>11</v>
      </c>
      <c r="E3152" s="1" t="s">
        <v>7057</v>
      </c>
      <c r="F3152" s="1" t="s">
        <v>11</v>
      </c>
      <c r="G3152" s="1" t="s">
        <v>7012</v>
      </c>
      <c r="H3152" s="2" t="s">
        <v>3131</v>
      </c>
      <c r="I3152" s="2" t="s">
        <v>7013</v>
      </c>
    </row>
    <row r="3153" spans="1:11" x14ac:dyDescent="0.1">
      <c r="A3153" s="1">
        <v>3152</v>
      </c>
      <c r="B3153" s="1" t="s">
        <v>37</v>
      </c>
      <c r="C3153" s="1" t="s">
        <v>11</v>
      </c>
      <c r="D3153" s="1" t="s">
        <v>11</v>
      </c>
      <c r="E3153" s="1" t="s">
        <v>7058</v>
      </c>
      <c r="F3153" s="1" t="s">
        <v>11</v>
      </c>
      <c r="G3153" s="1" t="s">
        <v>7012</v>
      </c>
      <c r="H3153" s="2" t="s">
        <v>1022</v>
      </c>
      <c r="I3153" s="2" t="s">
        <v>7013</v>
      </c>
    </row>
    <row r="3154" spans="1:11" x14ac:dyDescent="0.1">
      <c r="A3154" s="1">
        <v>3153</v>
      </c>
      <c r="B3154" s="1" t="s">
        <v>37</v>
      </c>
      <c r="C3154" s="1" t="s">
        <v>11</v>
      </c>
      <c r="D3154" s="1" t="s">
        <v>11</v>
      </c>
      <c r="E3154" s="1" t="s">
        <v>7059</v>
      </c>
      <c r="F3154" s="1" t="s">
        <v>11</v>
      </c>
      <c r="G3154" s="1" t="s">
        <v>7012</v>
      </c>
      <c r="H3154" s="2" t="s">
        <v>1022</v>
      </c>
      <c r="I3154" s="2" t="s">
        <v>7013</v>
      </c>
    </row>
    <row r="3155" spans="1:11" x14ac:dyDescent="0.1">
      <c r="A3155" s="1">
        <v>3154</v>
      </c>
      <c r="B3155" s="1" t="s">
        <v>37</v>
      </c>
      <c r="C3155" s="1" t="s">
        <v>11</v>
      </c>
      <c r="D3155" s="1" t="s">
        <v>11</v>
      </c>
      <c r="E3155" s="1" t="s">
        <v>7060</v>
      </c>
      <c r="F3155" s="1" t="s">
        <v>11</v>
      </c>
      <c r="G3155" s="1" t="s">
        <v>7012</v>
      </c>
      <c r="H3155" s="2" t="s">
        <v>388</v>
      </c>
      <c r="I3155" s="2" t="s">
        <v>7013</v>
      </c>
    </row>
    <row r="3156" spans="1:11" x14ac:dyDescent="0.1">
      <c r="A3156" s="1">
        <v>3155</v>
      </c>
      <c r="B3156" s="1" t="s">
        <v>37</v>
      </c>
      <c r="C3156" s="1" t="s">
        <v>11</v>
      </c>
      <c r="D3156" s="1" t="s">
        <v>11</v>
      </c>
      <c r="E3156" s="1" t="s">
        <v>7061</v>
      </c>
      <c r="F3156" s="1" t="s">
        <v>11</v>
      </c>
      <c r="G3156" s="1" t="s">
        <v>7012</v>
      </c>
      <c r="H3156" s="2" t="s">
        <v>3138</v>
      </c>
      <c r="I3156" s="2" t="s">
        <v>7013</v>
      </c>
    </row>
    <row r="3157" spans="1:11" x14ac:dyDescent="0.1">
      <c r="A3157" s="1">
        <v>3156</v>
      </c>
      <c r="B3157" s="1" t="s">
        <v>37</v>
      </c>
      <c r="C3157" s="1" t="s">
        <v>11</v>
      </c>
      <c r="D3157" s="1" t="s">
        <v>11</v>
      </c>
      <c r="E3157" s="1" t="s">
        <v>7062</v>
      </c>
      <c r="F3157" s="1" t="s">
        <v>11</v>
      </c>
      <c r="G3157" s="1" t="s">
        <v>7012</v>
      </c>
      <c r="H3157" s="2" t="s">
        <v>1024</v>
      </c>
      <c r="I3157" s="2" t="s">
        <v>7013</v>
      </c>
    </row>
    <row r="3158" spans="1:11" x14ac:dyDescent="0.1">
      <c r="A3158" s="1">
        <v>3157</v>
      </c>
      <c r="B3158" s="1" t="s">
        <v>37</v>
      </c>
      <c r="C3158" s="1" t="s">
        <v>11</v>
      </c>
      <c r="D3158" s="1" t="s">
        <v>11</v>
      </c>
      <c r="E3158" s="1" t="s">
        <v>7063</v>
      </c>
      <c r="F3158" s="1" t="s">
        <v>11</v>
      </c>
      <c r="G3158" s="1" t="s">
        <v>7012</v>
      </c>
      <c r="H3158" s="2" t="s">
        <v>7064</v>
      </c>
      <c r="I3158" s="2" t="s">
        <v>7013</v>
      </c>
    </row>
    <row r="3159" spans="1:11" x14ac:dyDescent="0.1">
      <c r="A3159" s="1">
        <v>3158</v>
      </c>
      <c r="B3159" s="1" t="s">
        <v>37</v>
      </c>
      <c r="C3159" s="1" t="s">
        <v>11</v>
      </c>
      <c r="D3159" s="1" t="s">
        <v>11</v>
      </c>
      <c r="E3159" s="1" t="s">
        <v>7065</v>
      </c>
      <c r="F3159" s="1" t="s">
        <v>11</v>
      </c>
      <c r="G3159" s="1" t="s">
        <v>7012</v>
      </c>
      <c r="H3159" s="2" t="s">
        <v>5945</v>
      </c>
      <c r="I3159" s="2" t="s">
        <v>7013</v>
      </c>
    </row>
    <row r="3160" spans="1:11" x14ac:dyDescent="0.1">
      <c r="A3160" s="1">
        <v>3159</v>
      </c>
      <c r="B3160" s="1" t="s">
        <v>37</v>
      </c>
      <c r="C3160" s="1" t="s">
        <v>11</v>
      </c>
      <c r="D3160" s="1" t="s">
        <v>11</v>
      </c>
      <c r="E3160" s="1" t="s">
        <v>7066</v>
      </c>
      <c r="F3160" s="1" t="s">
        <v>11</v>
      </c>
      <c r="G3160" s="1" t="s">
        <v>7012</v>
      </c>
      <c r="H3160" s="2" t="s">
        <v>5947</v>
      </c>
      <c r="I3160" s="2" t="s">
        <v>7013</v>
      </c>
    </row>
    <row r="3161" spans="1:11" x14ac:dyDescent="0.1">
      <c r="A3161" s="1">
        <v>3160</v>
      </c>
      <c r="B3161" s="1" t="s">
        <v>37</v>
      </c>
      <c r="C3161" s="1" t="s">
        <v>11</v>
      </c>
      <c r="D3161" s="1" t="s">
        <v>11</v>
      </c>
      <c r="E3161" s="1" t="s">
        <v>7067</v>
      </c>
      <c r="F3161" s="1" t="s">
        <v>11</v>
      </c>
      <c r="G3161" s="1" t="s">
        <v>7012</v>
      </c>
      <c r="H3161" s="2" t="s">
        <v>2671</v>
      </c>
      <c r="I3161" s="2" t="s">
        <v>7013</v>
      </c>
    </row>
    <row r="3162" spans="1:11" x14ac:dyDescent="0.1">
      <c r="A3162" s="1">
        <v>3161</v>
      </c>
      <c r="B3162" s="1" t="s">
        <v>37</v>
      </c>
      <c r="C3162" s="1" t="s">
        <v>11</v>
      </c>
      <c r="D3162" s="1" t="s">
        <v>11</v>
      </c>
      <c r="E3162" s="1" t="s">
        <v>7068</v>
      </c>
      <c r="F3162" s="1" t="s">
        <v>11</v>
      </c>
      <c r="G3162" s="1" t="s">
        <v>7012</v>
      </c>
      <c r="H3162" s="2" t="s">
        <v>2674</v>
      </c>
      <c r="I3162" s="2" t="s">
        <v>7013</v>
      </c>
    </row>
    <row r="3163" spans="1:11" x14ac:dyDescent="0.1">
      <c r="A3163" s="1">
        <v>3162</v>
      </c>
      <c r="B3163" s="1" t="s">
        <v>37</v>
      </c>
      <c r="C3163" s="1" t="s">
        <v>11</v>
      </c>
      <c r="D3163" s="1" t="s">
        <v>11</v>
      </c>
      <c r="E3163" s="1" t="s">
        <v>7003</v>
      </c>
      <c r="F3163" s="1" t="s">
        <v>11</v>
      </c>
      <c r="G3163" s="1" t="s">
        <v>7012</v>
      </c>
      <c r="H3163" s="2" t="s">
        <v>7069</v>
      </c>
      <c r="I3163" s="2" t="s">
        <v>7013</v>
      </c>
    </row>
    <row r="3164" spans="1:11" x14ac:dyDescent="0.1">
      <c r="A3164" s="1">
        <v>3163</v>
      </c>
      <c r="B3164" s="1" t="s">
        <v>37</v>
      </c>
      <c r="C3164" s="1" t="s">
        <v>11</v>
      </c>
      <c r="D3164" s="1" t="s">
        <v>6499</v>
      </c>
      <c r="E3164" s="1" t="s">
        <v>7005</v>
      </c>
      <c r="F3164" s="1" t="s">
        <v>11</v>
      </c>
      <c r="G3164" s="1" t="s">
        <v>7012</v>
      </c>
      <c r="H3164" s="2" t="s">
        <v>2808</v>
      </c>
      <c r="I3164" s="2" t="s">
        <v>7013</v>
      </c>
    </row>
    <row r="3165" spans="1:11" x14ac:dyDescent="0.1">
      <c r="A3165" s="1">
        <v>3164</v>
      </c>
      <c r="B3165" s="1" t="s">
        <v>37</v>
      </c>
      <c r="C3165" s="1" t="s">
        <v>11</v>
      </c>
      <c r="D3165" s="1" t="s">
        <v>11</v>
      </c>
      <c r="E3165" s="1" t="s">
        <v>7070</v>
      </c>
      <c r="F3165" s="1" t="s">
        <v>11</v>
      </c>
      <c r="G3165" s="1" t="s">
        <v>7012</v>
      </c>
      <c r="H3165" s="2" t="s">
        <v>5777</v>
      </c>
      <c r="I3165" s="2" t="s">
        <v>7013</v>
      </c>
    </row>
    <row r="3166" spans="1:11" x14ac:dyDescent="0.1">
      <c r="A3166" s="1">
        <v>3165</v>
      </c>
      <c r="B3166" s="1" t="s">
        <v>37</v>
      </c>
      <c r="C3166" s="1" t="s">
        <v>11</v>
      </c>
      <c r="D3166" s="1" t="s">
        <v>11</v>
      </c>
      <c r="E3166" s="1" t="s">
        <v>7071</v>
      </c>
      <c r="F3166" s="1" t="s">
        <v>11</v>
      </c>
      <c r="G3166" s="1" t="s">
        <v>7012</v>
      </c>
      <c r="H3166" s="2" t="s">
        <v>7072</v>
      </c>
      <c r="I3166" s="2" t="s">
        <v>7013</v>
      </c>
    </row>
    <row r="3167" spans="1:11" x14ac:dyDescent="0.1">
      <c r="A3167" s="1">
        <v>3166</v>
      </c>
      <c r="B3167" s="1" t="s">
        <v>37</v>
      </c>
      <c r="C3167" s="1" t="s">
        <v>11</v>
      </c>
      <c r="D3167" s="1" t="s">
        <v>11</v>
      </c>
      <c r="E3167" s="1" t="s">
        <v>7073</v>
      </c>
      <c r="F3167" s="1" t="s">
        <v>11</v>
      </c>
      <c r="G3167" s="1" t="s">
        <v>7012</v>
      </c>
      <c r="H3167" s="2" t="s">
        <v>4051</v>
      </c>
      <c r="I3167" s="2" t="s">
        <v>7013</v>
      </c>
    </row>
    <row r="3168" spans="1:11" x14ac:dyDescent="0.1">
      <c r="A3168" s="1">
        <v>3167</v>
      </c>
      <c r="B3168" s="1" t="s">
        <v>6336</v>
      </c>
      <c r="C3168" s="1" t="s">
        <v>830</v>
      </c>
      <c r="D3168" s="1" t="s">
        <v>7074</v>
      </c>
      <c r="E3168" s="1" t="s">
        <v>7075</v>
      </c>
      <c r="F3168" s="1" t="s">
        <v>11</v>
      </c>
      <c r="G3168" s="1" t="s">
        <v>7076</v>
      </c>
      <c r="H3168" s="2" t="s">
        <v>7077</v>
      </c>
      <c r="I3168" s="2" t="s">
        <v>7078</v>
      </c>
      <c r="K3168" s="1" t="str">
        <f>著者&amp;"，"&amp;LEFT(年月,4)&amp;"："&amp;題名&amp;"．雪氷，"&amp;LEFT(巻_号,2)&amp;"，"&amp;頁&amp;"."</f>
        <v>福沢義文，竹内政夫，石本敬志，磯部圭吾，1990：吹雪時の結氷路面における安全速度．雪氷，52，171-178.</v>
      </c>
    </row>
    <row r="3169" spans="1:11" x14ac:dyDescent="0.1">
      <c r="A3169" s="1">
        <v>3168</v>
      </c>
      <c r="B3169" s="1" t="s">
        <v>66</v>
      </c>
      <c r="C3169" s="1" t="s">
        <v>182</v>
      </c>
      <c r="D3169" s="1" t="s">
        <v>7079</v>
      </c>
      <c r="E3169" s="1" t="s">
        <v>7080</v>
      </c>
      <c r="F3169" s="1" t="s">
        <v>11</v>
      </c>
      <c r="G3169" s="1" t="s">
        <v>7076</v>
      </c>
      <c r="H3169" s="2" t="s">
        <v>3351</v>
      </c>
      <c r="I3169" s="2" t="s">
        <v>7078</v>
      </c>
      <c r="K3169" s="1" t="str">
        <f>著者&amp;"，"&amp;LEFT(年月,4)&amp;"："&amp;題名&amp;"．雪氷，"&amp;LEFT(巻_号,2)&amp;"，"&amp;頁&amp;"."</f>
        <v>菊地時夫，遠藤辰雄，1990：南極における日本と世界の無人気象観測の現状について（最近の無人雪氷観測の進歩Ⅱ）．雪氷，52，179-183.</v>
      </c>
    </row>
    <row r="3170" spans="1:11" x14ac:dyDescent="0.1">
      <c r="A3170" s="1">
        <v>3169</v>
      </c>
      <c r="B3170" s="1" t="s">
        <v>41</v>
      </c>
      <c r="C3170" s="1" t="s">
        <v>11</v>
      </c>
      <c r="D3170" s="1" t="s">
        <v>5634</v>
      </c>
      <c r="E3170" s="1" t="s">
        <v>7081</v>
      </c>
      <c r="F3170" s="1" t="s">
        <v>3762</v>
      </c>
      <c r="G3170" s="1" t="s">
        <v>7076</v>
      </c>
      <c r="H3170" s="2" t="s">
        <v>7082</v>
      </c>
      <c r="I3170" s="2" t="s">
        <v>7078</v>
      </c>
      <c r="K3170" s="1" t="str">
        <f>著者&amp;"，"&amp;LEFT(年月,4)&amp;"："&amp;題名&amp;"．雪氷，"&amp;LEFT(巻_号,2)&amp;"，"&amp;頁&amp;"."</f>
        <v>中尾正義，1990：地球規模の気候・環境問題における雪氷圏の役割．雪氷，52，185-194.</v>
      </c>
    </row>
    <row r="3171" spans="1:11" x14ac:dyDescent="0.1">
      <c r="A3171" s="1">
        <v>3170</v>
      </c>
      <c r="B3171" s="1" t="s">
        <v>41</v>
      </c>
      <c r="C3171" s="1" t="s">
        <v>11</v>
      </c>
      <c r="D3171" s="1" t="s">
        <v>7083</v>
      </c>
      <c r="E3171" s="1" t="s">
        <v>7084</v>
      </c>
      <c r="F3171" s="1" t="s">
        <v>3762</v>
      </c>
      <c r="G3171" s="1" t="s">
        <v>7076</v>
      </c>
      <c r="H3171" s="2" t="s">
        <v>3184</v>
      </c>
      <c r="I3171" s="2" t="s">
        <v>7078</v>
      </c>
      <c r="K3171" s="1" t="str">
        <f>著者&amp;"，"&amp;LEFT(年月,4)&amp;"："&amp;題名&amp;"．雪氷，"&amp;LEFT(巻_号,2)&amp;"，"&amp;頁&amp;"."</f>
        <v>石本敬志，1990：北海道の国道における吹雪対策とビデオカメラによる視程計測装置の開発．雪氷，52，195-202.</v>
      </c>
    </row>
    <row r="3172" spans="1:11" x14ac:dyDescent="0.1">
      <c r="A3172" s="1">
        <v>3171</v>
      </c>
      <c r="B3172" s="1" t="s">
        <v>37</v>
      </c>
      <c r="C3172" s="1" t="s">
        <v>11</v>
      </c>
      <c r="D3172" s="1" t="s">
        <v>5942</v>
      </c>
      <c r="E3172" s="1" t="s">
        <v>7085</v>
      </c>
      <c r="F3172" s="1" t="s">
        <v>11</v>
      </c>
      <c r="G3172" s="1" t="s">
        <v>7076</v>
      </c>
      <c r="H3172" s="2" t="s">
        <v>7086</v>
      </c>
      <c r="I3172" s="2" t="s">
        <v>7078</v>
      </c>
    </row>
    <row r="3173" spans="1:11" x14ac:dyDescent="0.1">
      <c r="A3173" s="1">
        <v>3172</v>
      </c>
      <c r="B3173" s="1" t="s">
        <v>26</v>
      </c>
      <c r="C3173" s="1" t="s">
        <v>11</v>
      </c>
      <c r="D3173" s="1" t="s">
        <v>5217</v>
      </c>
      <c r="E3173" s="1" t="s">
        <v>7087</v>
      </c>
      <c r="F3173" s="1" t="s">
        <v>11</v>
      </c>
      <c r="G3173" s="1" t="s">
        <v>7076</v>
      </c>
      <c r="H3173" s="2" t="s">
        <v>7088</v>
      </c>
      <c r="I3173" s="2" t="s">
        <v>7078</v>
      </c>
      <c r="K3173" s="1" t="str">
        <f>著者&amp;"，"&amp;LEFT(年月,4)&amp;"："&amp;題名&amp;"．雪氷，"&amp;LEFT(巻_号,2)&amp;"，"&amp;頁&amp;"."</f>
        <v>竹内政夫，1990：国際冬期道路会議に参加して（PIARC Winter Road Congress）．雪氷，52，206-208.</v>
      </c>
    </row>
    <row r="3174" spans="1:11" x14ac:dyDescent="0.1">
      <c r="A3174" s="1">
        <v>3173</v>
      </c>
      <c r="B3174" s="1" t="s">
        <v>37</v>
      </c>
      <c r="C3174" s="1" t="s">
        <v>11</v>
      </c>
      <c r="D3174" s="1" t="s">
        <v>11</v>
      </c>
      <c r="E3174" s="1" t="s">
        <v>7089</v>
      </c>
      <c r="F3174" s="1" t="s">
        <v>11</v>
      </c>
      <c r="G3174" s="1" t="s">
        <v>7076</v>
      </c>
      <c r="H3174" s="2" t="s">
        <v>809</v>
      </c>
      <c r="I3174" s="2" t="s">
        <v>7078</v>
      </c>
    </row>
    <row r="3175" spans="1:11" x14ac:dyDescent="0.1">
      <c r="A3175" s="1">
        <v>3174</v>
      </c>
      <c r="B3175" s="1" t="s">
        <v>26</v>
      </c>
      <c r="C3175" s="1" t="s">
        <v>11</v>
      </c>
      <c r="D3175" s="1" t="s">
        <v>7090</v>
      </c>
      <c r="E3175" s="1" t="s">
        <v>7091</v>
      </c>
      <c r="F3175" s="1" t="s">
        <v>11</v>
      </c>
      <c r="G3175" s="1" t="s">
        <v>7076</v>
      </c>
      <c r="H3175" s="2" t="s">
        <v>3365</v>
      </c>
      <c r="I3175" s="2" t="s">
        <v>7078</v>
      </c>
      <c r="K3175" s="1" t="str">
        <f>著者&amp;"，"&amp;LEFT(年月,4)&amp;"："&amp;題名&amp;"．雪氷，"&amp;LEFT(巻_号,2)&amp;"，"&amp;頁&amp;"."</f>
        <v>西尾文彦，渡辺興亜，瀬古勝基，兒玉裕二，1990：地球規模環境変動における極域の役割に関する国際会議報告．雪氷，52，209-211.</v>
      </c>
    </row>
    <row r="3176" spans="1:11" x14ac:dyDescent="0.1">
      <c r="A3176" s="1">
        <v>3175</v>
      </c>
      <c r="B3176" s="1" t="s">
        <v>37</v>
      </c>
      <c r="C3176" s="1" t="s">
        <v>11</v>
      </c>
      <c r="D3176" s="1" t="s">
        <v>11</v>
      </c>
      <c r="E3176" s="1" t="s">
        <v>7092</v>
      </c>
      <c r="F3176" s="1" t="s">
        <v>11</v>
      </c>
      <c r="G3176" s="1" t="s">
        <v>7076</v>
      </c>
      <c r="H3176" s="2" t="s">
        <v>7093</v>
      </c>
      <c r="I3176" s="2" t="s">
        <v>7078</v>
      </c>
    </row>
    <row r="3177" spans="1:11" x14ac:dyDescent="0.1">
      <c r="A3177" s="1">
        <v>3176</v>
      </c>
      <c r="B3177" s="1" t="s">
        <v>41</v>
      </c>
      <c r="C3177" s="1" t="s">
        <v>11</v>
      </c>
      <c r="D3177" s="1" t="s">
        <v>7026</v>
      </c>
      <c r="E3177" s="1" t="s">
        <v>7094</v>
      </c>
      <c r="F3177" s="1" t="s">
        <v>6099</v>
      </c>
      <c r="G3177" s="1" t="s">
        <v>7076</v>
      </c>
      <c r="H3177" s="2" t="s">
        <v>3204</v>
      </c>
      <c r="I3177" s="2" t="s">
        <v>7078</v>
      </c>
    </row>
    <row r="3178" spans="1:11" x14ac:dyDescent="0.1">
      <c r="A3178" s="1">
        <v>3177</v>
      </c>
      <c r="B3178" s="1" t="s">
        <v>41</v>
      </c>
      <c r="C3178" s="1" t="s">
        <v>11</v>
      </c>
      <c r="D3178" s="1" t="s">
        <v>7095</v>
      </c>
      <c r="E3178" s="1" t="s">
        <v>7096</v>
      </c>
      <c r="F3178" s="1" t="s">
        <v>6099</v>
      </c>
      <c r="G3178" s="1" t="s">
        <v>7076</v>
      </c>
      <c r="H3178" s="2" t="s">
        <v>6837</v>
      </c>
      <c r="I3178" s="2" t="s">
        <v>7078</v>
      </c>
    </row>
    <row r="3179" spans="1:11" x14ac:dyDescent="0.1">
      <c r="A3179" s="1">
        <v>3178</v>
      </c>
      <c r="B3179" s="1" t="s">
        <v>125</v>
      </c>
      <c r="C3179" s="1" t="s">
        <v>11</v>
      </c>
      <c r="D3179" s="1" t="s">
        <v>7097</v>
      </c>
      <c r="E3179" s="1" t="s">
        <v>7098</v>
      </c>
      <c r="F3179" s="1" t="s">
        <v>6199</v>
      </c>
      <c r="G3179" s="1" t="s">
        <v>7076</v>
      </c>
      <c r="H3179" s="2" t="s">
        <v>7099</v>
      </c>
      <c r="I3179" s="2" t="s">
        <v>7078</v>
      </c>
      <c r="K3179" s="1" t="str">
        <f>著者&amp;"，"&amp;LEFT(年月,4)&amp;"："&amp;題名&amp;"．雪氷，"&amp;LEFT(巻_号,2)&amp;"，"&amp;頁&amp;"."</f>
        <v>納口恭明，1990：しまり雪とざらめ雪の雪質記号が日本と外国では，正反対だということを知っていますよね？．雪氷，52，214.</v>
      </c>
    </row>
    <row r="3180" spans="1:11" x14ac:dyDescent="0.1">
      <c r="A3180" s="1">
        <v>3179</v>
      </c>
      <c r="B3180" s="1" t="s">
        <v>37</v>
      </c>
      <c r="C3180" s="1" t="s">
        <v>11</v>
      </c>
      <c r="D3180" s="1" t="s">
        <v>6841</v>
      </c>
      <c r="E3180" s="1" t="s">
        <v>7100</v>
      </c>
      <c r="F3180" s="1" t="s">
        <v>11</v>
      </c>
      <c r="G3180" s="1" t="s">
        <v>7076</v>
      </c>
      <c r="H3180" s="2" t="s">
        <v>6397</v>
      </c>
      <c r="I3180" s="2" t="s">
        <v>7078</v>
      </c>
    </row>
    <row r="3181" spans="1:11" x14ac:dyDescent="0.1">
      <c r="A3181" s="1">
        <v>3180</v>
      </c>
      <c r="B3181" s="1" t="s">
        <v>37</v>
      </c>
      <c r="C3181" s="1" t="s">
        <v>11</v>
      </c>
      <c r="D3181" s="1" t="s">
        <v>7101</v>
      </c>
      <c r="E3181" s="1" t="s">
        <v>7102</v>
      </c>
      <c r="F3181" s="1" t="s">
        <v>11</v>
      </c>
      <c r="G3181" s="1" t="s">
        <v>7076</v>
      </c>
      <c r="H3181" s="2" t="s">
        <v>7103</v>
      </c>
      <c r="I3181" s="2" t="s">
        <v>7078</v>
      </c>
    </row>
    <row r="3182" spans="1:11" x14ac:dyDescent="0.1">
      <c r="A3182" s="1">
        <v>3181</v>
      </c>
      <c r="B3182" s="1" t="s">
        <v>37</v>
      </c>
      <c r="C3182" s="1" t="s">
        <v>11</v>
      </c>
      <c r="D3182" s="1" t="s">
        <v>6426</v>
      </c>
      <c r="E3182" s="1" t="s">
        <v>7104</v>
      </c>
      <c r="F3182" s="1" t="s">
        <v>11</v>
      </c>
      <c r="G3182" s="1" t="s">
        <v>7076</v>
      </c>
      <c r="H3182" s="2" t="s">
        <v>6849</v>
      </c>
      <c r="I3182" s="2" t="s">
        <v>7078</v>
      </c>
    </row>
    <row r="3183" spans="1:11" x14ac:dyDescent="0.1">
      <c r="A3183" s="1">
        <v>3182</v>
      </c>
      <c r="B3183" s="1" t="s">
        <v>37</v>
      </c>
      <c r="C3183" s="1" t="s">
        <v>11</v>
      </c>
      <c r="D3183" s="1" t="s">
        <v>11</v>
      </c>
      <c r="E3183" s="1" t="s">
        <v>7105</v>
      </c>
      <c r="F3183" s="1" t="s">
        <v>11</v>
      </c>
      <c r="G3183" s="1" t="s">
        <v>7076</v>
      </c>
      <c r="H3183" s="2" t="s">
        <v>815</v>
      </c>
      <c r="I3183" s="2" t="s">
        <v>7078</v>
      </c>
    </row>
    <row r="3184" spans="1:11" x14ac:dyDescent="0.1">
      <c r="A3184" s="1">
        <v>3183</v>
      </c>
      <c r="B3184" s="1" t="s">
        <v>37</v>
      </c>
      <c r="C3184" s="1" t="s">
        <v>11</v>
      </c>
      <c r="D3184" s="1" t="s">
        <v>6841</v>
      </c>
      <c r="E3184" s="1" t="s">
        <v>7106</v>
      </c>
      <c r="F3184" s="1" t="s">
        <v>11</v>
      </c>
      <c r="G3184" s="1" t="s">
        <v>7076</v>
      </c>
      <c r="H3184" s="2" t="s">
        <v>7107</v>
      </c>
      <c r="I3184" s="2" t="s">
        <v>7078</v>
      </c>
    </row>
    <row r="3185" spans="1:9" x14ac:dyDescent="0.1">
      <c r="A3185" s="1">
        <v>3184</v>
      </c>
      <c r="B3185" s="1" t="s">
        <v>37</v>
      </c>
      <c r="C3185" s="1" t="s">
        <v>11</v>
      </c>
      <c r="D3185" s="1" t="s">
        <v>6787</v>
      </c>
      <c r="E3185" s="1" t="s">
        <v>7108</v>
      </c>
      <c r="F3185" s="1" t="s">
        <v>11</v>
      </c>
      <c r="G3185" s="1" t="s">
        <v>7076</v>
      </c>
      <c r="H3185" s="2" t="s">
        <v>6853</v>
      </c>
      <c r="I3185" s="2" t="s">
        <v>7078</v>
      </c>
    </row>
    <row r="3186" spans="1:9" x14ac:dyDescent="0.1">
      <c r="A3186" s="1">
        <v>3185</v>
      </c>
      <c r="B3186" s="1" t="s">
        <v>37</v>
      </c>
      <c r="C3186" s="1" t="s">
        <v>11</v>
      </c>
      <c r="D3186" s="1" t="s">
        <v>5552</v>
      </c>
      <c r="E3186" s="1" t="s">
        <v>7109</v>
      </c>
      <c r="F3186" s="1" t="s">
        <v>11</v>
      </c>
      <c r="G3186" s="1" t="s">
        <v>7076</v>
      </c>
      <c r="H3186" s="2" t="s">
        <v>5399</v>
      </c>
      <c r="I3186" s="2" t="s">
        <v>7078</v>
      </c>
    </row>
    <row r="3187" spans="1:9" x14ac:dyDescent="0.1">
      <c r="A3187" s="1">
        <v>3186</v>
      </c>
      <c r="B3187" s="1" t="s">
        <v>37</v>
      </c>
      <c r="C3187" s="1" t="s">
        <v>11</v>
      </c>
      <c r="D3187" s="1" t="s">
        <v>11</v>
      </c>
      <c r="E3187" s="1" t="s">
        <v>7110</v>
      </c>
      <c r="F3187" s="1" t="s">
        <v>11</v>
      </c>
      <c r="G3187" s="1" t="s">
        <v>7076</v>
      </c>
      <c r="H3187" s="2" t="s">
        <v>7111</v>
      </c>
      <c r="I3187" s="2" t="s">
        <v>7078</v>
      </c>
    </row>
    <row r="3188" spans="1:9" x14ac:dyDescent="0.1">
      <c r="A3188" s="1">
        <v>3187</v>
      </c>
      <c r="B3188" s="1" t="s">
        <v>3975</v>
      </c>
      <c r="C3188" s="1" t="s">
        <v>11</v>
      </c>
      <c r="D3188" s="1" t="s">
        <v>1930</v>
      </c>
      <c r="E3188" s="1" t="s">
        <v>7112</v>
      </c>
      <c r="F3188" s="1" t="s">
        <v>11</v>
      </c>
      <c r="G3188" s="1" t="s">
        <v>7076</v>
      </c>
      <c r="H3188" s="2" t="s">
        <v>7113</v>
      </c>
      <c r="I3188" s="2" t="s">
        <v>7078</v>
      </c>
    </row>
    <row r="3189" spans="1:9" x14ac:dyDescent="0.1">
      <c r="A3189" s="1">
        <v>3188</v>
      </c>
      <c r="B3189" s="1" t="s">
        <v>3975</v>
      </c>
      <c r="C3189" s="1" t="s">
        <v>11</v>
      </c>
      <c r="D3189" s="1" t="s">
        <v>7114</v>
      </c>
      <c r="E3189" s="1" t="s">
        <v>5064</v>
      </c>
      <c r="F3189" s="1" t="s">
        <v>11</v>
      </c>
      <c r="G3189" s="1" t="s">
        <v>7076</v>
      </c>
      <c r="H3189" s="2" t="s">
        <v>5404</v>
      </c>
      <c r="I3189" s="2" t="s">
        <v>7078</v>
      </c>
    </row>
    <row r="3190" spans="1:9" x14ac:dyDescent="0.1">
      <c r="A3190" s="1">
        <v>3189</v>
      </c>
      <c r="B3190" s="1" t="s">
        <v>57</v>
      </c>
      <c r="C3190" s="1" t="s">
        <v>11</v>
      </c>
      <c r="D3190" s="1" t="s">
        <v>6662</v>
      </c>
      <c r="E3190" s="1" t="s">
        <v>7115</v>
      </c>
      <c r="F3190" s="1" t="s">
        <v>11</v>
      </c>
      <c r="G3190" s="1" t="s">
        <v>7076</v>
      </c>
      <c r="H3190" s="2" t="s">
        <v>1395</v>
      </c>
      <c r="I3190" s="2" t="s">
        <v>7078</v>
      </c>
    </row>
    <row r="3191" spans="1:9" x14ac:dyDescent="0.1">
      <c r="A3191" s="1">
        <v>3190</v>
      </c>
      <c r="B3191" s="1" t="s">
        <v>57</v>
      </c>
      <c r="C3191" s="1" t="s">
        <v>11</v>
      </c>
      <c r="D3191" s="1" t="s">
        <v>7116</v>
      </c>
      <c r="E3191" s="1" t="s">
        <v>7117</v>
      </c>
      <c r="F3191" s="1" t="s">
        <v>11</v>
      </c>
      <c r="G3191" s="1" t="s">
        <v>7076</v>
      </c>
      <c r="H3191" s="2" t="s">
        <v>7118</v>
      </c>
      <c r="I3191" s="2" t="s">
        <v>7078</v>
      </c>
    </row>
    <row r="3192" spans="1:9" x14ac:dyDescent="0.1">
      <c r="A3192" s="1">
        <v>3191</v>
      </c>
      <c r="B3192" s="1" t="s">
        <v>57</v>
      </c>
      <c r="C3192" s="1" t="s">
        <v>11</v>
      </c>
      <c r="D3192" s="1" t="s">
        <v>7119</v>
      </c>
      <c r="E3192" s="1" t="s">
        <v>7120</v>
      </c>
      <c r="F3192" s="1" t="s">
        <v>11</v>
      </c>
      <c r="G3192" s="1" t="s">
        <v>7076</v>
      </c>
      <c r="H3192" s="2" t="s">
        <v>5158</v>
      </c>
      <c r="I3192" s="2" t="s">
        <v>7078</v>
      </c>
    </row>
    <row r="3193" spans="1:9" x14ac:dyDescent="0.1">
      <c r="A3193" s="1">
        <v>3192</v>
      </c>
      <c r="B3193" s="1" t="s">
        <v>37</v>
      </c>
      <c r="C3193" s="1" t="s">
        <v>11</v>
      </c>
      <c r="D3193" s="1" t="s">
        <v>11</v>
      </c>
      <c r="E3193" s="1" t="s">
        <v>7121</v>
      </c>
      <c r="F3193" s="1" t="s">
        <v>11</v>
      </c>
      <c r="G3193" s="1" t="s">
        <v>7076</v>
      </c>
      <c r="H3193" s="2" t="s">
        <v>7122</v>
      </c>
      <c r="I3193" s="2" t="s">
        <v>7123</v>
      </c>
    </row>
    <row r="3194" spans="1:9" x14ac:dyDescent="0.1">
      <c r="A3194" s="1">
        <v>3193</v>
      </c>
      <c r="B3194" s="1" t="s">
        <v>37</v>
      </c>
      <c r="C3194" s="1" t="s">
        <v>11</v>
      </c>
      <c r="D3194" s="1" t="s">
        <v>11</v>
      </c>
      <c r="E3194" s="1" t="s">
        <v>7124</v>
      </c>
      <c r="F3194" s="1" t="s">
        <v>11</v>
      </c>
      <c r="G3194" s="1" t="s">
        <v>7076</v>
      </c>
      <c r="H3194" s="2" t="s">
        <v>7125</v>
      </c>
      <c r="I3194" s="2" t="s">
        <v>7078</v>
      </c>
    </row>
    <row r="3195" spans="1:9" x14ac:dyDescent="0.1">
      <c r="A3195" s="1">
        <v>3194</v>
      </c>
      <c r="B3195" s="1" t="s">
        <v>37</v>
      </c>
      <c r="C3195" s="1" t="s">
        <v>11</v>
      </c>
      <c r="D3195" s="1" t="s">
        <v>11</v>
      </c>
      <c r="E3195" s="1" t="s">
        <v>7126</v>
      </c>
      <c r="F3195" s="1" t="s">
        <v>11</v>
      </c>
      <c r="G3195" s="1" t="s">
        <v>7076</v>
      </c>
      <c r="H3195" s="2" t="s">
        <v>7127</v>
      </c>
      <c r="I3195" s="2" t="s">
        <v>7078</v>
      </c>
    </row>
    <row r="3196" spans="1:9" x14ac:dyDescent="0.1">
      <c r="A3196" s="1">
        <v>3195</v>
      </c>
      <c r="B3196" s="1" t="s">
        <v>37</v>
      </c>
      <c r="C3196" s="1" t="s">
        <v>11</v>
      </c>
      <c r="D3196" s="1" t="s">
        <v>11</v>
      </c>
      <c r="E3196" s="1" t="s">
        <v>7128</v>
      </c>
      <c r="F3196" s="1" t="s">
        <v>11</v>
      </c>
      <c r="G3196" s="1" t="s">
        <v>7076</v>
      </c>
      <c r="H3196" s="2" t="s">
        <v>7127</v>
      </c>
      <c r="I3196" s="2" t="s">
        <v>7078</v>
      </c>
    </row>
    <row r="3197" spans="1:9" x14ac:dyDescent="0.1">
      <c r="A3197" s="1">
        <v>3196</v>
      </c>
      <c r="B3197" s="1" t="s">
        <v>37</v>
      </c>
      <c r="C3197" s="1" t="s">
        <v>11</v>
      </c>
      <c r="D3197" s="1" t="s">
        <v>11</v>
      </c>
      <c r="E3197" s="1" t="s">
        <v>7129</v>
      </c>
      <c r="F3197" s="1" t="s">
        <v>11</v>
      </c>
      <c r="G3197" s="1" t="s">
        <v>7076</v>
      </c>
      <c r="H3197" s="2" t="s">
        <v>6436</v>
      </c>
      <c r="I3197" s="2" t="s">
        <v>7078</v>
      </c>
    </row>
    <row r="3198" spans="1:9" x14ac:dyDescent="0.1">
      <c r="A3198" s="1">
        <v>3197</v>
      </c>
      <c r="B3198" s="1" t="s">
        <v>37</v>
      </c>
      <c r="C3198" s="1" t="s">
        <v>11</v>
      </c>
      <c r="D3198" s="1" t="s">
        <v>11</v>
      </c>
      <c r="E3198" s="1" t="s">
        <v>7130</v>
      </c>
      <c r="F3198" s="1" t="s">
        <v>11</v>
      </c>
      <c r="G3198" s="1" t="s">
        <v>7076</v>
      </c>
      <c r="H3198" s="2" t="s">
        <v>6246</v>
      </c>
      <c r="I3198" s="2" t="s">
        <v>7078</v>
      </c>
    </row>
    <row r="3199" spans="1:9" x14ac:dyDescent="0.1">
      <c r="A3199" s="1">
        <v>3198</v>
      </c>
      <c r="B3199" s="1" t="s">
        <v>37</v>
      </c>
      <c r="C3199" s="1" t="s">
        <v>11</v>
      </c>
      <c r="D3199" s="1" t="s">
        <v>11</v>
      </c>
      <c r="E3199" s="1" t="s">
        <v>7065</v>
      </c>
      <c r="F3199" s="1" t="s">
        <v>11</v>
      </c>
      <c r="G3199" s="1" t="s">
        <v>7076</v>
      </c>
      <c r="H3199" s="2" t="s">
        <v>6438</v>
      </c>
      <c r="I3199" s="2" t="s">
        <v>7078</v>
      </c>
    </row>
    <row r="3200" spans="1:9" x14ac:dyDescent="0.1">
      <c r="A3200" s="1">
        <v>3199</v>
      </c>
      <c r="B3200" s="1" t="s">
        <v>37</v>
      </c>
      <c r="C3200" s="1" t="s">
        <v>11</v>
      </c>
      <c r="D3200" s="1" t="s">
        <v>11</v>
      </c>
      <c r="E3200" s="1" t="s">
        <v>7131</v>
      </c>
      <c r="F3200" s="1" t="s">
        <v>11</v>
      </c>
      <c r="G3200" s="1" t="s">
        <v>7076</v>
      </c>
      <c r="H3200" s="2" t="s">
        <v>6440</v>
      </c>
      <c r="I3200" s="2" t="s">
        <v>7078</v>
      </c>
    </row>
    <row r="3201" spans="1:11" x14ac:dyDescent="0.1">
      <c r="A3201" s="1">
        <v>3200</v>
      </c>
      <c r="B3201" s="1" t="s">
        <v>37</v>
      </c>
      <c r="C3201" s="1" t="s">
        <v>11</v>
      </c>
      <c r="D3201" s="1" t="s">
        <v>11</v>
      </c>
      <c r="E3201" s="1" t="s">
        <v>7132</v>
      </c>
      <c r="F3201" s="1" t="s">
        <v>11</v>
      </c>
      <c r="G3201" s="1" t="s">
        <v>7076</v>
      </c>
      <c r="H3201" s="2" t="s">
        <v>6442</v>
      </c>
      <c r="I3201" s="2" t="s">
        <v>7078</v>
      </c>
    </row>
    <row r="3202" spans="1:11" x14ac:dyDescent="0.1">
      <c r="A3202" s="1">
        <v>3201</v>
      </c>
      <c r="B3202" s="1" t="s">
        <v>37</v>
      </c>
      <c r="C3202" s="1" t="s">
        <v>11</v>
      </c>
      <c r="D3202" s="1" t="s">
        <v>11</v>
      </c>
      <c r="E3202" s="1" t="s">
        <v>7003</v>
      </c>
      <c r="F3202" s="1" t="s">
        <v>11</v>
      </c>
      <c r="G3202" s="1" t="s">
        <v>7076</v>
      </c>
      <c r="H3202" s="2" t="s">
        <v>455</v>
      </c>
      <c r="I3202" s="2" t="s">
        <v>7078</v>
      </c>
    </row>
    <row r="3203" spans="1:11" x14ac:dyDescent="0.1">
      <c r="A3203" s="1">
        <v>3202</v>
      </c>
      <c r="B3203" s="1" t="s">
        <v>37</v>
      </c>
      <c r="C3203" s="1" t="s">
        <v>11</v>
      </c>
      <c r="D3203" s="1" t="s">
        <v>7133</v>
      </c>
      <c r="E3203" s="1" t="s">
        <v>7005</v>
      </c>
      <c r="F3203" s="1" t="s">
        <v>11</v>
      </c>
      <c r="G3203" s="1" t="s">
        <v>7076</v>
      </c>
      <c r="H3203" s="2" t="s">
        <v>1097</v>
      </c>
      <c r="I3203" s="2" t="s">
        <v>7078</v>
      </c>
    </row>
    <row r="3204" spans="1:11" x14ac:dyDescent="0.1">
      <c r="A3204" s="1">
        <v>3203</v>
      </c>
      <c r="B3204" s="1" t="s">
        <v>37</v>
      </c>
      <c r="C3204" s="1" t="s">
        <v>11</v>
      </c>
      <c r="D3204" s="1" t="s">
        <v>11</v>
      </c>
      <c r="E3204" s="1" t="s">
        <v>7134</v>
      </c>
      <c r="F3204" s="1" t="s">
        <v>11</v>
      </c>
      <c r="G3204" s="1" t="s">
        <v>7076</v>
      </c>
      <c r="H3204" s="2" t="s">
        <v>465</v>
      </c>
      <c r="I3204" s="2" t="s">
        <v>7078</v>
      </c>
    </row>
    <row r="3205" spans="1:11" x14ac:dyDescent="0.1">
      <c r="A3205" s="1">
        <v>3204</v>
      </c>
      <c r="B3205" s="1" t="s">
        <v>4648</v>
      </c>
      <c r="C3205" s="1" t="s">
        <v>11</v>
      </c>
      <c r="D3205" s="1" t="s">
        <v>11</v>
      </c>
      <c r="E3205" s="1" t="s">
        <v>7135</v>
      </c>
      <c r="F3205" s="1" t="s">
        <v>7136</v>
      </c>
      <c r="G3205" s="1" t="s">
        <v>7076</v>
      </c>
      <c r="H3205" s="2" t="s">
        <v>11</v>
      </c>
      <c r="I3205" s="2" t="s">
        <v>7078</v>
      </c>
    </row>
    <row r="3206" spans="1:11" x14ac:dyDescent="0.1">
      <c r="A3206" s="1">
        <v>3205</v>
      </c>
      <c r="B3206" s="1" t="s">
        <v>6336</v>
      </c>
      <c r="C3206" s="1" t="s">
        <v>1141</v>
      </c>
      <c r="D3206" s="1" t="s">
        <v>7137</v>
      </c>
      <c r="E3206" s="1" t="s">
        <v>7138</v>
      </c>
      <c r="F3206" s="1" t="s">
        <v>11</v>
      </c>
      <c r="G3206" s="1" t="s">
        <v>7139</v>
      </c>
      <c r="H3206" s="2" t="s">
        <v>7140</v>
      </c>
      <c r="I3206" s="2" t="s">
        <v>7141</v>
      </c>
      <c r="K3206" s="1" t="str">
        <f t="shared" ref="K3206:K3212" si="75">著者&amp;"，"&amp;LEFT(年月,4)&amp;"："&amp;題名&amp;"．雪氷，"&amp;LEFT(巻_号,2)&amp;"，"&amp;頁&amp;"."</f>
        <v>田村盛彰，1990：長岡における気温と降水種出現頻度・降雪量の関係について．雪氷，52，251-257.</v>
      </c>
    </row>
    <row r="3207" spans="1:11" x14ac:dyDescent="0.1">
      <c r="A3207" s="1">
        <v>3206</v>
      </c>
      <c r="B3207" s="1" t="s">
        <v>6336</v>
      </c>
      <c r="C3207" s="1" t="s">
        <v>204</v>
      </c>
      <c r="D3207" s="1" t="s">
        <v>7142</v>
      </c>
      <c r="E3207" s="1" t="s">
        <v>7143</v>
      </c>
      <c r="F3207" s="1" t="s">
        <v>11</v>
      </c>
      <c r="G3207" s="1" t="s">
        <v>7139</v>
      </c>
      <c r="H3207" s="2" t="s">
        <v>7144</v>
      </c>
      <c r="I3207" s="2" t="s">
        <v>7141</v>
      </c>
      <c r="K3207" s="1" t="str">
        <f t="shared" si="75"/>
        <v>北原拓夫，佐藤佳昭，谷内宏，内倉章夫，白樫正高，1990：雪の水力輸送における雪分率制御技術の開発－第１報　雪分率制御機器と室内実験－．雪氷，52，259-266.</v>
      </c>
    </row>
    <row r="3208" spans="1:11" x14ac:dyDescent="0.1">
      <c r="A3208" s="1">
        <v>3207</v>
      </c>
      <c r="B3208" s="1" t="s">
        <v>6336</v>
      </c>
      <c r="C3208" s="1" t="s">
        <v>159</v>
      </c>
      <c r="D3208" s="1" t="s">
        <v>7145</v>
      </c>
      <c r="E3208" s="1" t="s">
        <v>7146</v>
      </c>
      <c r="F3208" s="1" t="s">
        <v>11</v>
      </c>
      <c r="G3208" s="1" t="s">
        <v>7139</v>
      </c>
      <c r="H3208" s="2" t="s">
        <v>7147</v>
      </c>
      <c r="I3208" s="2" t="s">
        <v>7141</v>
      </c>
      <c r="K3208" s="1" t="str">
        <f t="shared" si="75"/>
        <v>遠藤八十一，大関義男，庭野昭二，1990：低密度の雪の圧縮粘性係数と密度の関係．雪氷，52，267-274.</v>
      </c>
    </row>
    <row r="3209" spans="1:11" x14ac:dyDescent="0.1">
      <c r="A3209" s="1">
        <v>3208</v>
      </c>
      <c r="B3209" s="1" t="s">
        <v>6336</v>
      </c>
      <c r="C3209" s="1" t="s">
        <v>1988</v>
      </c>
      <c r="D3209" s="1" t="s">
        <v>7148</v>
      </c>
      <c r="E3209" s="1" t="s">
        <v>7149</v>
      </c>
      <c r="F3209" s="1" t="s">
        <v>11</v>
      </c>
      <c r="G3209" s="1" t="s">
        <v>7139</v>
      </c>
      <c r="H3209" s="2" t="s">
        <v>7150</v>
      </c>
      <c r="I3209" s="2" t="s">
        <v>7141</v>
      </c>
      <c r="K3209" s="1" t="str">
        <f t="shared" si="75"/>
        <v>梶川正弘，井岡利夫，大谷直樹，小野鉱二，鎌田武美，軽部和夫，後藤博ほか，1990：鳥海山北東斜面における雪渓規模の変動．雪氷，52，275-281.</v>
      </c>
    </row>
    <row r="3210" spans="1:11" x14ac:dyDescent="0.1">
      <c r="A3210" s="1">
        <v>3209</v>
      </c>
      <c r="B3210" s="1" t="s">
        <v>6336</v>
      </c>
      <c r="C3210" s="1" t="s">
        <v>1141</v>
      </c>
      <c r="D3210" s="1" t="s">
        <v>7151</v>
      </c>
      <c r="E3210" s="1" t="s">
        <v>7152</v>
      </c>
      <c r="F3210" s="1" t="s">
        <v>11</v>
      </c>
      <c r="G3210" s="1" t="s">
        <v>7139</v>
      </c>
      <c r="H3210" s="2" t="s">
        <v>7153</v>
      </c>
      <c r="I3210" s="2" t="s">
        <v>7141</v>
      </c>
      <c r="K3210" s="1" t="str">
        <f t="shared" si="75"/>
        <v>梶川正弘，小野昇，1990：新積雪の圧縮粘性係数と降雪粒子の結晶形との関係．雪氷，52，283-287.</v>
      </c>
    </row>
    <row r="3211" spans="1:11" x14ac:dyDescent="0.1">
      <c r="A3211" s="1">
        <v>3210</v>
      </c>
      <c r="B3211" s="1" t="s">
        <v>6336</v>
      </c>
      <c r="C3211" s="1" t="s">
        <v>270</v>
      </c>
      <c r="D3211" s="1" t="s">
        <v>7154</v>
      </c>
      <c r="E3211" s="1" t="s">
        <v>7155</v>
      </c>
      <c r="F3211" s="1" t="s">
        <v>11</v>
      </c>
      <c r="G3211" s="1" t="s">
        <v>7139</v>
      </c>
      <c r="H3211" s="2" t="s">
        <v>7156</v>
      </c>
      <c r="I3211" s="2" t="s">
        <v>7141</v>
      </c>
      <c r="K3211" s="1" t="str">
        <f t="shared" si="75"/>
        <v>太田岳史，橋本哲，石橋秀弘，1990：表層融雪量に及ぼす森林の影響に関する基礎的検討．雪氷，52，289-296.</v>
      </c>
    </row>
    <row r="3212" spans="1:11" x14ac:dyDescent="0.1">
      <c r="A3212" s="1">
        <v>3211</v>
      </c>
      <c r="B3212" s="1" t="s">
        <v>41</v>
      </c>
      <c r="C3212" s="1" t="s">
        <v>11</v>
      </c>
      <c r="D3212" s="1" t="s">
        <v>7157</v>
      </c>
      <c r="E3212" s="1" t="s">
        <v>7158</v>
      </c>
      <c r="F3212" s="1" t="s">
        <v>3762</v>
      </c>
      <c r="G3212" s="1" t="s">
        <v>7139</v>
      </c>
      <c r="H3212" s="2" t="s">
        <v>7159</v>
      </c>
      <c r="I3212" s="2" t="s">
        <v>7141</v>
      </c>
      <c r="K3212" s="1" t="str">
        <f t="shared" si="75"/>
        <v>井上良紀，1990：大陸氷床の変動と氷期の１０万年サイクル．雪氷，52，297-306.</v>
      </c>
    </row>
    <row r="3213" spans="1:11" x14ac:dyDescent="0.1">
      <c r="A3213" s="1">
        <v>3212</v>
      </c>
      <c r="B3213" s="1" t="s">
        <v>37</v>
      </c>
      <c r="C3213" s="1" t="s">
        <v>11</v>
      </c>
      <c r="D3213" s="1" t="s">
        <v>7160</v>
      </c>
      <c r="E3213" s="1" t="s">
        <v>7161</v>
      </c>
      <c r="F3213" s="1" t="s">
        <v>11</v>
      </c>
      <c r="G3213" s="1" t="s">
        <v>7139</v>
      </c>
      <c r="H3213" s="2" t="s">
        <v>7162</v>
      </c>
      <c r="I3213" s="2" t="s">
        <v>7141</v>
      </c>
    </row>
    <row r="3214" spans="1:11" x14ac:dyDescent="0.1">
      <c r="A3214" s="1">
        <v>3213</v>
      </c>
      <c r="B3214" s="1" t="s">
        <v>26</v>
      </c>
      <c r="C3214" s="1" t="s">
        <v>11</v>
      </c>
      <c r="D3214" s="1" t="s">
        <v>6631</v>
      </c>
      <c r="E3214" s="1" t="s">
        <v>7163</v>
      </c>
      <c r="F3214" s="1" t="s">
        <v>11</v>
      </c>
      <c r="G3214" s="1" t="s">
        <v>7139</v>
      </c>
      <c r="H3214" s="2" t="s">
        <v>896</v>
      </c>
      <c r="I3214" s="2" t="s">
        <v>7141</v>
      </c>
      <c r="K3214" s="1" t="str">
        <f>著者&amp;"，"&amp;LEFT(年月,4)&amp;"："&amp;題名&amp;"．雪氷，"&amp;LEFT(巻_号,2)&amp;"，"&amp;頁&amp;"."</f>
        <v>佐伯浩，1990：第１０回ＩＡＨＲ氷に関する国際シンポジウム報告．雪氷，52，310.</v>
      </c>
    </row>
    <row r="3215" spans="1:11" x14ac:dyDescent="0.1">
      <c r="A3215" s="1">
        <v>3214</v>
      </c>
      <c r="B3215" s="1" t="s">
        <v>26</v>
      </c>
      <c r="C3215" s="1" t="s">
        <v>11</v>
      </c>
      <c r="D3215" s="1" t="s">
        <v>2723</v>
      </c>
      <c r="E3215" s="1" t="s">
        <v>7164</v>
      </c>
      <c r="F3215" s="1" t="s">
        <v>11</v>
      </c>
      <c r="G3215" s="1" t="s">
        <v>7139</v>
      </c>
      <c r="H3215" s="2" t="s">
        <v>6921</v>
      </c>
      <c r="I3215" s="2" t="s">
        <v>7141</v>
      </c>
      <c r="K3215" s="1" t="str">
        <f>著者&amp;"，"&amp;LEFT(年月,4)&amp;"："&amp;題名&amp;"．雪氷，"&amp;LEFT(巻_号,2)&amp;"，"&amp;頁&amp;"."</f>
        <v>東晃，1990：氷・海洋の動力学と力学シンポジウムに出席して（Symposium on Ice-Ocean Dynamics and Mechanics）．雪氷，52，311-312.</v>
      </c>
    </row>
    <row r="3216" spans="1:11" x14ac:dyDescent="0.1">
      <c r="A3216" s="1">
        <v>3215</v>
      </c>
      <c r="B3216" s="1" t="s">
        <v>26</v>
      </c>
      <c r="C3216" s="1" t="s">
        <v>11</v>
      </c>
      <c r="D3216" s="1" t="s">
        <v>7165</v>
      </c>
      <c r="E3216" s="1" t="s">
        <v>7166</v>
      </c>
      <c r="F3216" s="1" t="s">
        <v>11</v>
      </c>
      <c r="G3216" s="1" t="s">
        <v>7139</v>
      </c>
      <c r="H3216" s="2" t="s">
        <v>6923</v>
      </c>
      <c r="I3216" s="2" t="s">
        <v>7141</v>
      </c>
      <c r="K3216" s="1" t="str">
        <f>著者&amp;"，"&amp;LEFT(年月,4)&amp;"："&amp;題名&amp;"．雪氷，"&amp;LEFT(巻_号,2)&amp;"，"&amp;頁&amp;"."</f>
        <v>藤野和夫，1990：ＵＲＳＩ－Ｆシンポジウム及びＩＧＡＲＳＳ'９０国際シンポジウムに出席して．雪氷，52，313-315.</v>
      </c>
    </row>
    <row r="3217" spans="1:11" x14ac:dyDescent="0.1">
      <c r="A3217" s="1">
        <v>3216</v>
      </c>
      <c r="B3217" s="1" t="s">
        <v>26</v>
      </c>
      <c r="C3217" s="1" t="s">
        <v>11</v>
      </c>
      <c r="D3217" s="1" t="s">
        <v>4541</v>
      </c>
      <c r="E3217" s="1" t="s">
        <v>7167</v>
      </c>
      <c r="F3217" s="1" t="s">
        <v>11</v>
      </c>
      <c r="G3217" s="1" t="s">
        <v>7139</v>
      </c>
      <c r="H3217" s="2" t="s">
        <v>1444</v>
      </c>
      <c r="I3217" s="2" t="s">
        <v>7141</v>
      </c>
      <c r="K3217" s="1" t="str">
        <f>著者&amp;"，"&amp;LEFT(年月,4)&amp;"："&amp;題名&amp;"．雪氷，"&amp;LEFT(巻_号,2)&amp;"，"&amp;頁&amp;"."</f>
        <v>秋田谷英次，1990：ＩＳＳＷ（国際雪科学ワークショップ）に参加して．雪氷，52，315-316.</v>
      </c>
    </row>
    <row r="3218" spans="1:11" x14ac:dyDescent="0.1">
      <c r="A3218" s="1">
        <v>3217</v>
      </c>
      <c r="B3218" s="1" t="s">
        <v>26</v>
      </c>
      <c r="C3218" s="1" t="s">
        <v>11</v>
      </c>
      <c r="D3218" s="1" t="s">
        <v>7168</v>
      </c>
      <c r="E3218" s="1" t="s">
        <v>7169</v>
      </c>
      <c r="F3218" s="1" t="s">
        <v>11</v>
      </c>
      <c r="G3218" s="1" t="s">
        <v>7139</v>
      </c>
      <c r="H3218" s="2" t="s">
        <v>7170</v>
      </c>
      <c r="I3218" s="2" t="s">
        <v>7141</v>
      </c>
      <c r="K3218" s="1" t="str">
        <f>著者&amp;"，"&amp;LEFT(年月,4)&amp;"："&amp;題名&amp;"．雪氷，"&amp;LEFT(巻_号,2)&amp;"，"&amp;頁&amp;"."</f>
        <v>高瀬信忠，対馬勝年，1990：国際地球物理金沢会議（１９９０ＷＰＧＭ）報告．雪氷，52，317.</v>
      </c>
    </row>
    <row r="3219" spans="1:11" x14ac:dyDescent="0.1">
      <c r="A3219" s="1">
        <v>3218</v>
      </c>
      <c r="B3219" s="1" t="s">
        <v>41</v>
      </c>
      <c r="C3219" s="1" t="s">
        <v>11</v>
      </c>
      <c r="D3219" s="1" t="s">
        <v>7171</v>
      </c>
      <c r="E3219" s="1" t="s">
        <v>7172</v>
      </c>
      <c r="F3219" s="1" t="s">
        <v>6099</v>
      </c>
      <c r="G3219" s="1" t="s">
        <v>7139</v>
      </c>
      <c r="H3219" s="2" t="s">
        <v>7173</v>
      </c>
      <c r="I3219" s="2" t="s">
        <v>7141</v>
      </c>
    </row>
    <row r="3220" spans="1:11" x14ac:dyDescent="0.1">
      <c r="A3220" s="1">
        <v>3219</v>
      </c>
      <c r="B3220" s="1" t="s">
        <v>41</v>
      </c>
      <c r="C3220" s="1" t="s">
        <v>11</v>
      </c>
      <c r="D3220" s="1" t="s">
        <v>7174</v>
      </c>
      <c r="E3220" s="1" t="s">
        <v>7175</v>
      </c>
      <c r="F3220" s="1" t="s">
        <v>6099</v>
      </c>
      <c r="G3220" s="1" t="s">
        <v>7139</v>
      </c>
      <c r="H3220" s="2" t="s">
        <v>7176</v>
      </c>
      <c r="I3220" s="2" t="s">
        <v>7141</v>
      </c>
    </row>
    <row r="3221" spans="1:11" x14ac:dyDescent="0.1">
      <c r="A3221" s="1">
        <v>3220</v>
      </c>
      <c r="B3221" s="1" t="s">
        <v>125</v>
      </c>
      <c r="C3221" s="1" t="s">
        <v>11</v>
      </c>
      <c r="D3221" s="1" t="s">
        <v>6907</v>
      </c>
      <c r="E3221" s="1" t="s">
        <v>7177</v>
      </c>
      <c r="F3221" s="1" t="s">
        <v>6199</v>
      </c>
      <c r="G3221" s="1" t="s">
        <v>7139</v>
      </c>
      <c r="H3221" s="2" t="s">
        <v>6937</v>
      </c>
      <c r="I3221" s="2" t="s">
        <v>7141</v>
      </c>
      <c r="K3221" s="1" t="str">
        <f>著者&amp;"，"&amp;LEFT(年月,4)&amp;"："&amp;題名&amp;"．雪氷，"&amp;LEFT(巻_号,2)&amp;"，"&amp;頁&amp;"."</f>
        <v>菊地時夫，1990：雪氷科学の普及にパソコン通信は如何？．雪氷，52，320-321.</v>
      </c>
    </row>
    <row r="3222" spans="1:11" x14ac:dyDescent="0.1">
      <c r="A3222" s="1">
        <v>3221</v>
      </c>
      <c r="B3222" s="1" t="s">
        <v>37</v>
      </c>
      <c r="C3222" s="1" t="s">
        <v>11</v>
      </c>
      <c r="D3222" s="1" t="s">
        <v>6366</v>
      </c>
      <c r="E3222" s="1" t="s">
        <v>7178</v>
      </c>
      <c r="F3222" s="1" t="s">
        <v>11</v>
      </c>
      <c r="G3222" s="1" t="s">
        <v>7139</v>
      </c>
      <c r="H3222" s="2" t="s">
        <v>7179</v>
      </c>
      <c r="I3222" s="2" t="s">
        <v>7141</v>
      </c>
    </row>
    <row r="3223" spans="1:11" x14ac:dyDescent="0.1">
      <c r="A3223" s="1">
        <v>3222</v>
      </c>
      <c r="B3223" s="1" t="s">
        <v>37</v>
      </c>
      <c r="C3223" s="1" t="s">
        <v>11</v>
      </c>
      <c r="D3223" s="1" t="s">
        <v>6106</v>
      </c>
      <c r="E3223" s="1" t="s">
        <v>7180</v>
      </c>
      <c r="F3223" s="1" t="s">
        <v>11</v>
      </c>
      <c r="G3223" s="1" t="s">
        <v>7139</v>
      </c>
      <c r="H3223" s="2" t="s">
        <v>7181</v>
      </c>
      <c r="I3223" s="2" t="s">
        <v>7141</v>
      </c>
    </row>
    <row r="3224" spans="1:11" x14ac:dyDescent="0.1">
      <c r="A3224" s="1">
        <v>3223</v>
      </c>
      <c r="B3224" s="1" t="s">
        <v>37</v>
      </c>
      <c r="C3224" s="1" t="s">
        <v>11</v>
      </c>
      <c r="D3224" s="1" t="s">
        <v>7182</v>
      </c>
      <c r="E3224" s="1" t="s">
        <v>7183</v>
      </c>
      <c r="F3224" s="1" t="s">
        <v>11</v>
      </c>
      <c r="G3224" s="1" t="s">
        <v>7139</v>
      </c>
      <c r="H3224" s="2" t="s">
        <v>7184</v>
      </c>
      <c r="I3224" s="2" t="s">
        <v>7141</v>
      </c>
    </row>
    <row r="3225" spans="1:11" x14ac:dyDescent="0.1">
      <c r="A3225" s="1">
        <v>3224</v>
      </c>
      <c r="B3225" s="1" t="s">
        <v>37</v>
      </c>
      <c r="C3225" s="1" t="s">
        <v>11</v>
      </c>
      <c r="D3225" s="1" t="s">
        <v>6841</v>
      </c>
      <c r="E3225" s="1" t="s">
        <v>7185</v>
      </c>
      <c r="F3225" s="1" t="s">
        <v>11</v>
      </c>
      <c r="G3225" s="1" t="s">
        <v>7139</v>
      </c>
      <c r="H3225" s="2" t="s">
        <v>7184</v>
      </c>
      <c r="I3225" s="2" t="s">
        <v>7141</v>
      </c>
    </row>
    <row r="3226" spans="1:11" x14ac:dyDescent="0.1">
      <c r="A3226" s="1">
        <v>3225</v>
      </c>
      <c r="B3226" s="1" t="s">
        <v>37</v>
      </c>
      <c r="C3226" s="1" t="s">
        <v>11</v>
      </c>
      <c r="D3226" s="1" t="s">
        <v>7186</v>
      </c>
      <c r="E3226" s="1" t="s">
        <v>7187</v>
      </c>
      <c r="F3226" s="1" t="s">
        <v>11</v>
      </c>
      <c r="G3226" s="1" t="s">
        <v>7139</v>
      </c>
      <c r="H3226" s="2" t="s">
        <v>6944</v>
      </c>
      <c r="I3226" s="2" t="s">
        <v>7141</v>
      </c>
    </row>
    <row r="3227" spans="1:11" x14ac:dyDescent="0.1">
      <c r="A3227" s="1">
        <v>3226</v>
      </c>
      <c r="B3227" s="1" t="s">
        <v>37</v>
      </c>
      <c r="C3227" s="1" t="s">
        <v>11</v>
      </c>
      <c r="D3227" s="1" t="s">
        <v>11</v>
      </c>
      <c r="E3227" s="1" t="s">
        <v>7188</v>
      </c>
      <c r="F3227" s="1" t="s">
        <v>11</v>
      </c>
      <c r="G3227" s="1" t="s">
        <v>7139</v>
      </c>
      <c r="H3227" s="2" t="s">
        <v>1451</v>
      </c>
      <c r="I3227" s="2" t="s">
        <v>7141</v>
      </c>
    </row>
    <row r="3228" spans="1:11" x14ac:dyDescent="0.1">
      <c r="A3228" s="1">
        <v>3227</v>
      </c>
      <c r="B3228" s="1" t="s">
        <v>37</v>
      </c>
      <c r="C3228" s="1" t="s">
        <v>11</v>
      </c>
      <c r="D3228" s="1" t="s">
        <v>7189</v>
      </c>
      <c r="E3228" s="1" t="s">
        <v>7190</v>
      </c>
      <c r="F3228" s="1" t="s">
        <v>11</v>
      </c>
      <c r="G3228" s="1" t="s">
        <v>7139</v>
      </c>
      <c r="H3228" s="2" t="s">
        <v>6946</v>
      </c>
      <c r="I3228" s="2" t="s">
        <v>7141</v>
      </c>
    </row>
    <row r="3229" spans="1:11" x14ac:dyDescent="0.1">
      <c r="A3229" s="1">
        <v>3228</v>
      </c>
      <c r="B3229" s="1" t="s">
        <v>37</v>
      </c>
      <c r="C3229" s="1" t="s">
        <v>11</v>
      </c>
      <c r="D3229" s="1" t="s">
        <v>7191</v>
      </c>
      <c r="E3229" s="1" t="s">
        <v>7192</v>
      </c>
      <c r="F3229" s="1" t="s">
        <v>11</v>
      </c>
      <c r="G3229" s="1" t="s">
        <v>7139</v>
      </c>
      <c r="H3229" s="2" t="s">
        <v>7193</v>
      </c>
      <c r="I3229" s="2" t="s">
        <v>7141</v>
      </c>
    </row>
    <row r="3230" spans="1:11" x14ac:dyDescent="0.1">
      <c r="A3230" s="1">
        <v>3229</v>
      </c>
      <c r="B3230" s="1" t="s">
        <v>3975</v>
      </c>
      <c r="C3230" s="1" t="s">
        <v>11</v>
      </c>
      <c r="D3230" s="1" t="s">
        <v>5207</v>
      </c>
      <c r="E3230" s="1" t="s">
        <v>5216</v>
      </c>
      <c r="F3230" s="1" t="s">
        <v>11</v>
      </c>
      <c r="G3230" s="1" t="s">
        <v>7139</v>
      </c>
      <c r="H3230" s="2" t="s">
        <v>906</v>
      </c>
      <c r="I3230" s="2" t="s">
        <v>7141</v>
      </c>
    </row>
    <row r="3231" spans="1:11" x14ac:dyDescent="0.1">
      <c r="A3231" s="1">
        <v>3230</v>
      </c>
      <c r="B3231" s="1" t="s">
        <v>3975</v>
      </c>
      <c r="C3231" s="1" t="s">
        <v>11</v>
      </c>
      <c r="D3231" s="1" t="s">
        <v>7019</v>
      </c>
      <c r="E3231" s="1" t="s">
        <v>4892</v>
      </c>
      <c r="F3231" s="1" t="s">
        <v>11</v>
      </c>
      <c r="G3231" s="1" t="s">
        <v>7139</v>
      </c>
      <c r="H3231" s="2" t="s">
        <v>913</v>
      </c>
      <c r="I3231" s="2" t="s">
        <v>7141</v>
      </c>
    </row>
    <row r="3232" spans="1:11" x14ac:dyDescent="0.1">
      <c r="A3232" s="1">
        <v>3231</v>
      </c>
      <c r="B3232" s="1" t="s">
        <v>3975</v>
      </c>
      <c r="C3232" s="1" t="s">
        <v>11</v>
      </c>
      <c r="D3232" s="1" t="s">
        <v>2610</v>
      </c>
      <c r="E3232" s="1" t="s">
        <v>7194</v>
      </c>
      <c r="F3232" s="1" t="s">
        <v>11</v>
      </c>
      <c r="G3232" s="1" t="s">
        <v>7139</v>
      </c>
      <c r="H3232" s="2" t="s">
        <v>7195</v>
      </c>
      <c r="I3232" s="2" t="s">
        <v>7141</v>
      </c>
    </row>
    <row r="3233" spans="1:9" x14ac:dyDescent="0.1">
      <c r="A3233" s="1">
        <v>3232</v>
      </c>
      <c r="B3233" s="1" t="s">
        <v>3975</v>
      </c>
      <c r="C3233" s="1" t="s">
        <v>11</v>
      </c>
      <c r="D3233" s="1" t="s">
        <v>7196</v>
      </c>
      <c r="E3233" s="1" t="s">
        <v>7194</v>
      </c>
      <c r="F3233" s="1" t="s">
        <v>11</v>
      </c>
      <c r="G3233" s="1" t="s">
        <v>7139</v>
      </c>
      <c r="H3233" s="2" t="s">
        <v>7197</v>
      </c>
      <c r="I3233" s="2" t="s">
        <v>7141</v>
      </c>
    </row>
    <row r="3234" spans="1:9" x14ac:dyDescent="0.1">
      <c r="A3234" s="1">
        <v>3233</v>
      </c>
      <c r="B3234" s="1" t="s">
        <v>57</v>
      </c>
      <c r="C3234" s="1" t="s">
        <v>11</v>
      </c>
      <c r="D3234" s="1" t="s">
        <v>7198</v>
      </c>
      <c r="E3234" s="1" t="s">
        <v>7199</v>
      </c>
      <c r="F3234" s="1" t="s">
        <v>11</v>
      </c>
      <c r="G3234" s="1" t="s">
        <v>7139</v>
      </c>
      <c r="H3234" s="2" t="s">
        <v>7200</v>
      </c>
      <c r="I3234" s="2" t="s">
        <v>7141</v>
      </c>
    </row>
    <row r="3235" spans="1:9" x14ac:dyDescent="0.1">
      <c r="A3235" s="1">
        <v>3234</v>
      </c>
      <c r="B3235" s="1" t="s">
        <v>57</v>
      </c>
      <c r="C3235" s="1" t="s">
        <v>11</v>
      </c>
      <c r="D3235" s="1" t="s">
        <v>6180</v>
      </c>
      <c r="E3235" s="1" t="s">
        <v>7201</v>
      </c>
      <c r="F3235" s="1" t="s">
        <v>11</v>
      </c>
      <c r="G3235" s="1" t="s">
        <v>7139</v>
      </c>
      <c r="H3235" s="2" t="s">
        <v>7200</v>
      </c>
      <c r="I3235" s="2" t="s">
        <v>7141</v>
      </c>
    </row>
    <row r="3236" spans="1:9" x14ac:dyDescent="0.1">
      <c r="A3236" s="1">
        <v>3235</v>
      </c>
      <c r="B3236" s="1" t="s">
        <v>37</v>
      </c>
      <c r="C3236" s="1" t="s">
        <v>11</v>
      </c>
      <c r="D3236" s="1" t="s">
        <v>11</v>
      </c>
      <c r="E3236" s="1" t="s">
        <v>7202</v>
      </c>
      <c r="F3236" s="1" t="s">
        <v>11</v>
      </c>
      <c r="G3236" s="1" t="s">
        <v>7139</v>
      </c>
      <c r="H3236" s="2" t="s">
        <v>7203</v>
      </c>
      <c r="I3236" s="2" t="s">
        <v>7141</v>
      </c>
    </row>
    <row r="3237" spans="1:9" x14ac:dyDescent="0.1">
      <c r="A3237" s="1">
        <v>3236</v>
      </c>
      <c r="B3237" s="1" t="s">
        <v>37</v>
      </c>
      <c r="C3237" s="1" t="s">
        <v>11</v>
      </c>
      <c r="D3237" s="1" t="s">
        <v>11</v>
      </c>
      <c r="E3237" s="1" t="s">
        <v>7204</v>
      </c>
      <c r="F3237" s="1" t="s">
        <v>11</v>
      </c>
      <c r="G3237" s="1" t="s">
        <v>7139</v>
      </c>
      <c r="H3237" s="2" t="s">
        <v>7205</v>
      </c>
      <c r="I3237" s="2" t="s">
        <v>7141</v>
      </c>
    </row>
    <row r="3238" spans="1:9" x14ac:dyDescent="0.1">
      <c r="A3238" s="1">
        <v>3237</v>
      </c>
      <c r="B3238" s="1" t="s">
        <v>37</v>
      </c>
      <c r="C3238" s="1" t="s">
        <v>11</v>
      </c>
      <c r="D3238" s="1" t="s">
        <v>11</v>
      </c>
      <c r="E3238" s="1" t="s">
        <v>7206</v>
      </c>
      <c r="F3238" s="1" t="s">
        <v>11</v>
      </c>
      <c r="G3238" s="1" t="s">
        <v>7139</v>
      </c>
      <c r="H3238" s="2" t="s">
        <v>7207</v>
      </c>
      <c r="I3238" s="2" t="s">
        <v>7141</v>
      </c>
    </row>
    <row r="3239" spans="1:9" x14ac:dyDescent="0.1">
      <c r="A3239" s="1">
        <v>3238</v>
      </c>
      <c r="B3239" s="1" t="s">
        <v>37</v>
      </c>
      <c r="C3239" s="1" t="s">
        <v>11</v>
      </c>
      <c r="D3239" s="1" t="s">
        <v>11</v>
      </c>
      <c r="E3239" s="1" t="s">
        <v>7208</v>
      </c>
      <c r="F3239" s="1" t="s">
        <v>11</v>
      </c>
      <c r="G3239" s="1" t="s">
        <v>7139</v>
      </c>
      <c r="H3239" s="2" t="s">
        <v>7207</v>
      </c>
      <c r="I3239" s="2" t="s">
        <v>7141</v>
      </c>
    </row>
    <row r="3240" spans="1:9" x14ac:dyDescent="0.1">
      <c r="A3240" s="1">
        <v>3239</v>
      </c>
      <c r="B3240" s="1" t="s">
        <v>37</v>
      </c>
      <c r="C3240" s="1" t="s">
        <v>11</v>
      </c>
      <c r="D3240" s="1" t="s">
        <v>11</v>
      </c>
      <c r="E3240" s="1" t="s">
        <v>7209</v>
      </c>
      <c r="F3240" s="1" t="s">
        <v>11</v>
      </c>
      <c r="G3240" s="1" t="s">
        <v>7139</v>
      </c>
      <c r="H3240" s="2" t="s">
        <v>1457</v>
      </c>
      <c r="I3240" s="2" t="s">
        <v>7141</v>
      </c>
    </row>
    <row r="3241" spans="1:9" x14ac:dyDescent="0.1">
      <c r="A3241" s="1">
        <v>3240</v>
      </c>
      <c r="B3241" s="1" t="s">
        <v>37</v>
      </c>
      <c r="C3241" s="1" t="s">
        <v>11</v>
      </c>
      <c r="D3241" s="1" t="s">
        <v>11</v>
      </c>
      <c r="E3241" s="1" t="s">
        <v>7210</v>
      </c>
      <c r="F3241" s="1" t="s">
        <v>11</v>
      </c>
      <c r="G3241" s="1" t="s">
        <v>7139</v>
      </c>
      <c r="H3241" s="2" t="s">
        <v>7211</v>
      </c>
      <c r="I3241" s="2" t="s">
        <v>7141</v>
      </c>
    </row>
    <row r="3242" spans="1:9" x14ac:dyDescent="0.1">
      <c r="A3242" s="1">
        <v>3241</v>
      </c>
      <c r="B3242" s="1" t="s">
        <v>37</v>
      </c>
      <c r="C3242" s="1" t="s">
        <v>11</v>
      </c>
      <c r="D3242" s="1" t="s">
        <v>11</v>
      </c>
      <c r="E3242" s="1" t="s">
        <v>7065</v>
      </c>
      <c r="F3242" s="1" t="s">
        <v>11</v>
      </c>
      <c r="G3242" s="1" t="s">
        <v>7139</v>
      </c>
      <c r="H3242" s="2" t="s">
        <v>7212</v>
      </c>
      <c r="I3242" s="2" t="s">
        <v>7141</v>
      </c>
    </row>
    <row r="3243" spans="1:9" x14ac:dyDescent="0.1">
      <c r="A3243" s="1">
        <v>3242</v>
      </c>
      <c r="B3243" s="1" t="s">
        <v>37</v>
      </c>
      <c r="C3243" s="1" t="s">
        <v>11</v>
      </c>
      <c r="D3243" s="1" t="s">
        <v>11</v>
      </c>
      <c r="E3243" s="1" t="s">
        <v>7213</v>
      </c>
      <c r="F3243" s="1" t="s">
        <v>11</v>
      </c>
      <c r="G3243" s="1" t="s">
        <v>7139</v>
      </c>
      <c r="H3243" s="2" t="s">
        <v>7214</v>
      </c>
      <c r="I3243" s="2" t="s">
        <v>7141</v>
      </c>
    </row>
    <row r="3244" spans="1:9" x14ac:dyDescent="0.1">
      <c r="A3244" s="1">
        <v>3243</v>
      </c>
      <c r="B3244" s="1" t="s">
        <v>37</v>
      </c>
      <c r="C3244" s="1" t="s">
        <v>11</v>
      </c>
      <c r="D3244" s="1" t="s">
        <v>11</v>
      </c>
      <c r="E3244" s="1" t="s">
        <v>7068</v>
      </c>
      <c r="F3244" s="1" t="s">
        <v>11</v>
      </c>
      <c r="G3244" s="1" t="s">
        <v>7139</v>
      </c>
      <c r="H3244" s="2" t="s">
        <v>7215</v>
      </c>
      <c r="I3244" s="2" t="s">
        <v>7141</v>
      </c>
    </row>
    <row r="3245" spans="1:9" x14ac:dyDescent="0.1">
      <c r="A3245" s="1">
        <v>3244</v>
      </c>
      <c r="B3245" s="1" t="s">
        <v>37</v>
      </c>
      <c r="C3245" s="1" t="s">
        <v>11</v>
      </c>
      <c r="D3245" s="1" t="s">
        <v>11</v>
      </c>
      <c r="E3245" s="1" t="s">
        <v>7216</v>
      </c>
      <c r="F3245" s="1" t="s">
        <v>11</v>
      </c>
      <c r="G3245" s="1" t="s">
        <v>7139</v>
      </c>
      <c r="H3245" s="2" t="s">
        <v>7217</v>
      </c>
      <c r="I3245" s="2" t="s">
        <v>7141</v>
      </c>
    </row>
    <row r="3246" spans="1:9" x14ac:dyDescent="0.1">
      <c r="A3246" s="1">
        <v>3245</v>
      </c>
      <c r="B3246" s="1" t="s">
        <v>37</v>
      </c>
      <c r="C3246" s="1" t="s">
        <v>11</v>
      </c>
      <c r="D3246" s="1" t="s">
        <v>11</v>
      </c>
      <c r="E3246" s="1" t="s">
        <v>7003</v>
      </c>
      <c r="F3246" s="1" t="s">
        <v>11</v>
      </c>
      <c r="G3246" s="1" t="s">
        <v>7139</v>
      </c>
      <c r="H3246" s="2" t="s">
        <v>7218</v>
      </c>
      <c r="I3246" s="2" t="s">
        <v>7141</v>
      </c>
    </row>
    <row r="3247" spans="1:9" x14ac:dyDescent="0.1">
      <c r="A3247" s="1">
        <v>3246</v>
      </c>
      <c r="B3247" s="1" t="s">
        <v>37</v>
      </c>
      <c r="C3247" s="1" t="s">
        <v>11</v>
      </c>
      <c r="D3247" s="1" t="s">
        <v>7219</v>
      </c>
      <c r="E3247" s="1" t="s">
        <v>7005</v>
      </c>
      <c r="F3247" s="1" t="s">
        <v>11</v>
      </c>
      <c r="G3247" s="1" t="s">
        <v>7139</v>
      </c>
      <c r="H3247" s="2" t="s">
        <v>7220</v>
      </c>
      <c r="I3247" s="2" t="s">
        <v>7141</v>
      </c>
    </row>
    <row r="3248" spans="1:9" x14ac:dyDescent="0.1">
      <c r="A3248" s="1">
        <v>3247</v>
      </c>
      <c r="B3248" s="1" t="s">
        <v>37</v>
      </c>
      <c r="C3248" s="1" t="s">
        <v>11</v>
      </c>
      <c r="D3248" s="1" t="s">
        <v>11</v>
      </c>
      <c r="E3248" s="1" t="s">
        <v>7221</v>
      </c>
      <c r="F3248" s="1" t="s">
        <v>11</v>
      </c>
      <c r="G3248" s="1" t="s">
        <v>7139</v>
      </c>
      <c r="H3248" s="2" t="s">
        <v>7222</v>
      </c>
      <c r="I3248" s="2" t="s">
        <v>7141</v>
      </c>
    </row>
    <row r="3249" spans="1:11" x14ac:dyDescent="0.1">
      <c r="A3249" s="1">
        <v>3248</v>
      </c>
      <c r="B3249" s="1" t="s">
        <v>16</v>
      </c>
      <c r="C3249" s="1" t="s">
        <v>11</v>
      </c>
      <c r="D3249" s="1" t="s">
        <v>7119</v>
      </c>
      <c r="E3249" s="1" t="s">
        <v>6449</v>
      </c>
      <c r="F3249" s="1" t="s">
        <v>11</v>
      </c>
      <c r="G3249" s="1" t="s">
        <v>7223</v>
      </c>
      <c r="H3249" s="2" t="s">
        <v>11</v>
      </c>
      <c r="I3249" s="2" t="s">
        <v>7224</v>
      </c>
    </row>
    <row r="3250" spans="1:11" x14ac:dyDescent="0.1">
      <c r="A3250" s="1">
        <v>3249</v>
      </c>
      <c r="B3250" s="1" t="s">
        <v>6336</v>
      </c>
      <c r="C3250" s="1" t="s">
        <v>1141</v>
      </c>
      <c r="D3250" s="1" t="s">
        <v>7225</v>
      </c>
      <c r="E3250" s="1" t="s">
        <v>7226</v>
      </c>
      <c r="F3250" s="1" t="s">
        <v>11</v>
      </c>
      <c r="G3250" s="1" t="s">
        <v>7223</v>
      </c>
      <c r="H3250" s="2" t="s">
        <v>4710</v>
      </c>
      <c r="I3250" s="2" t="s">
        <v>7224</v>
      </c>
      <c r="K3250" s="1" t="str">
        <f t="shared" ref="K3250:K3255" si="76">著者&amp;"，"&amp;LEFT(年月,4)&amp;"："&amp;題名&amp;"．雪氷，"&amp;LEFT(巻_号,2)&amp;"，"&amp;頁&amp;"."</f>
        <v>阿部修，1991：光ファイバー式積雪検層ゾンデの試作．雪氷，53，1-10.</v>
      </c>
    </row>
    <row r="3251" spans="1:11" x14ac:dyDescent="0.1">
      <c r="A3251" s="1">
        <v>3250</v>
      </c>
      <c r="B3251" s="1" t="s">
        <v>6336</v>
      </c>
      <c r="C3251" s="1" t="s">
        <v>74</v>
      </c>
      <c r="D3251" s="1" t="s">
        <v>7227</v>
      </c>
      <c r="E3251" s="1" t="s">
        <v>7228</v>
      </c>
      <c r="F3251" s="1" t="s">
        <v>11</v>
      </c>
      <c r="G3251" s="1" t="s">
        <v>7223</v>
      </c>
      <c r="H3251" s="2" t="s">
        <v>7229</v>
      </c>
      <c r="I3251" s="2" t="s">
        <v>7224</v>
      </c>
      <c r="K3251" s="1" t="str">
        <f t="shared" si="76"/>
        <v>阿部修，中村秀臣，中村勉，佐藤篤司，沼野夏生，1991：大型野外シュートを用いた雪崩実験，その１　－雪塊と杭の衝撃現象－．雪氷，53，11-20.</v>
      </c>
    </row>
    <row r="3252" spans="1:11" x14ac:dyDescent="0.1">
      <c r="A3252" s="1">
        <v>3251</v>
      </c>
      <c r="B3252" s="1" t="s">
        <v>6336</v>
      </c>
      <c r="C3252" s="1" t="s">
        <v>270</v>
      </c>
      <c r="D3252" s="1" t="s">
        <v>7230</v>
      </c>
      <c r="E3252" s="1" t="s">
        <v>7231</v>
      </c>
      <c r="F3252" s="1" t="s">
        <v>11</v>
      </c>
      <c r="G3252" s="1" t="s">
        <v>7223</v>
      </c>
      <c r="H3252" s="2" t="s">
        <v>4806</v>
      </c>
      <c r="I3252" s="2" t="s">
        <v>7224</v>
      </c>
      <c r="K3252" s="1" t="str">
        <f t="shared" si="76"/>
        <v>鈴木啓助，1991：融雪水中の溶存成分濃度の日変化．雪氷，53，21-31.</v>
      </c>
    </row>
    <row r="3253" spans="1:11" x14ac:dyDescent="0.1">
      <c r="A3253" s="1">
        <v>3252</v>
      </c>
      <c r="B3253" s="1" t="s">
        <v>6336</v>
      </c>
      <c r="C3253" s="1" t="s">
        <v>1141</v>
      </c>
      <c r="D3253" s="1" t="s">
        <v>7232</v>
      </c>
      <c r="E3253" s="1" t="s">
        <v>7233</v>
      </c>
      <c r="F3253" s="1" t="s">
        <v>11</v>
      </c>
      <c r="G3253" s="1" t="s">
        <v>7223</v>
      </c>
      <c r="H3253" s="2" t="s">
        <v>7234</v>
      </c>
      <c r="I3253" s="2" t="s">
        <v>7224</v>
      </c>
      <c r="K3253" s="1" t="str">
        <f t="shared" si="76"/>
        <v>長谷美達雄，1991：冬季降水における降雪の発生割合と地上気温の関係（１）　－発生割合の地域性と雨雪判別の的中率について－．雪氷，53，33-43.</v>
      </c>
    </row>
    <row r="3254" spans="1:11" x14ac:dyDescent="0.1">
      <c r="A3254" s="1">
        <v>3253</v>
      </c>
      <c r="B3254" s="1" t="s">
        <v>66</v>
      </c>
      <c r="C3254" s="1" t="s">
        <v>105</v>
      </c>
      <c r="D3254" s="1" t="s">
        <v>7235</v>
      </c>
      <c r="E3254" s="1" t="s">
        <v>7236</v>
      </c>
      <c r="F3254" s="1" t="s">
        <v>11</v>
      </c>
      <c r="G3254" s="1" t="s">
        <v>7223</v>
      </c>
      <c r="H3254" s="2" t="s">
        <v>7237</v>
      </c>
      <c r="I3254" s="2" t="s">
        <v>11</v>
      </c>
      <c r="K3254" s="1" t="str">
        <f t="shared" si="76"/>
        <v>石田仁，：富山県における気候値メッシュファイル(気温・降水・積雪深)の特性．雪氷，53，45-51.</v>
      </c>
    </row>
    <row r="3255" spans="1:11" x14ac:dyDescent="0.1">
      <c r="A3255" s="1">
        <v>3254</v>
      </c>
      <c r="B3255" s="1" t="s">
        <v>41</v>
      </c>
      <c r="C3255" s="1" t="s">
        <v>1695</v>
      </c>
      <c r="D3255" s="1" t="s">
        <v>5207</v>
      </c>
      <c r="E3255" s="1" t="s">
        <v>7238</v>
      </c>
      <c r="F3255" s="1" t="s">
        <v>3762</v>
      </c>
      <c r="G3255" s="1" t="s">
        <v>7223</v>
      </c>
      <c r="H3255" s="2" t="s">
        <v>7239</v>
      </c>
      <c r="I3255" s="2" t="s">
        <v>7224</v>
      </c>
      <c r="K3255" s="1" t="str">
        <f t="shared" si="76"/>
        <v>小林俊一，1991：吹雪時における降雪量の一推定法．雪氷，53，53-59.</v>
      </c>
    </row>
    <row r="3256" spans="1:11" x14ac:dyDescent="0.1">
      <c r="A3256" s="1">
        <v>3255</v>
      </c>
      <c r="B3256" s="1" t="s">
        <v>37</v>
      </c>
      <c r="C3256" s="1" t="s">
        <v>11</v>
      </c>
      <c r="D3256" s="1" t="s">
        <v>6369</v>
      </c>
      <c r="E3256" s="1" t="s">
        <v>7240</v>
      </c>
      <c r="F3256" s="1" t="s">
        <v>11</v>
      </c>
      <c r="G3256" s="1" t="s">
        <v>7223</v>
      </c>
      <c r="H3256" s="2" t="s">
        <v>2744</v>
      </c>
      <c r="I3256" s="2" t="s">
        <v>7224</v>
      </c>
    </row>
    <row r="3257" spans="1:11" x14ac:dyDescent="0.1">
      <c r="A3257" s="1">
        <v>3256</v>
      </c>
      <c r="B3257" s="1" t="s">
        <v>26</v>
      </c>
      <c r="C3257" s="1" t="s">
        <v>11</v>
      </c>
      <c r="D3257" s="1" t="s">
        <v>7241</v>
      </c>
      <c r="E3257" s="1" t="s">
        <v>7242</v>
      </c>
      <c r="F3257" s="1" t="s">
        <v>11</v>
      </c>
      <c r="G3257" s="1" t="s">
        <v>7223</v>
      </c>
      <c r="H3257" s="2" t="s">
        <v>3549</v>
      </c>
      <c r="I3257" s="2" t="s">
        <v>7224</v>
      </c>
      <c r="K3257" s="1" t="str">
        <f>著者&amp;"，"&amp;LEFT(年月,4)&amp;"："&amp;題名&amp;"．雪氷，"&amp;LEFT(巻_号,2)&amp;"，"&amp;頁&amp;"."</f>
        <v>IWAIS'90実行委員会事務局長坂本雄吉，1991：IWAIS'90開催報告．雪氷，53，65-66.</v>
      </c>
    </row>
    <row r="3258" spans="1:11" x14ac:dyDescent="0.1">
      <c r="A3258" s="1">
        <v>3257</v>
      </c>
      <c r="B3258" s="1" t="s">
        <v>26</v>
      </c>
      <c r="C3258" s="1" t="s">
        <v>11</v>
      </c>
      <c r="D3258" s="1" t="s">
        <v>6050</v>
      </c>
      <c r="E3258" s="1" t="s">
        <v>7243</v>
      </c>
      <c r="F3258" s="1" t="s">
        <v>11</v>
      </c>
      <c r="G3258" s="1" t="s">
        <v>7223</v>
      </c>
      <c r="H3258" s="2" t="s">
        <v>1779</v>
      </c>
      <c r="I3258" s="2" t="s">
        <v>7224</v>
      </c>
      <c r="K3258" s="1" t="str">
        <f>著者&amp;"，"&amp;LEFT(年月,4)&amp;"："&amp;題名&amp;"．雪氷，"&amp;LEFT(巻_号,2)&amp;"，"&amp;頁&amp;"."</f>
        <v>大畑哲夫，1991：国際シンポジウム「氷河－海洋－大気相互作用」の報告．雪氷，53，67.</v>
      </c>
    </row>
    <row r="3259" spans="1:11" x14ac:dyDescent="0.1">
      <c r="A3259" s="1">
        <v>3258</v>
      </c>
      <c r="B3259" s="1" t="s">
        <v>26</v>
      </c>
      <c r="C3259" s="1" t="s">
        <v>11</v>
      </c>
      <c r="D3259" s="1" t="s">
        <v>7244</v>
      </c>
      <c r="E3259" s="1" t="s">
        <v>7245</v>
      </c>
      <c r="F3259" s="1" t="s">
        <v>11</v>
      </c>
      <c r="G3259" s="1" t="s">
        <v>7223</v>
      </c>
      <c r="H3259" s="2" t="s">
        <v>976</v>
      </c>
      <c r="I3259" s="2" t="s">
        <v>7224</v>
      </c>
      <c r="K3259" s="1" t="str">
        <f>著者&amp;"，"&amp;LEFT(年月,4)&amp;"："&amp;題名&amp;"．雪氷，"&amp;LEFT(巻_号,2)&amp;"，"&amp;頁&amp;"."</f>
        <v>白澤邦夫，1991：第６回北方圏シンポジウム－オホーツク海と流氷に関する国際シンポジウム－の報告．雪氷，53，68.</v>
      </c>
    </row>
    <row r="3260" spans="1:11" x14ac:dyDescent="0.1">
      <c r="A3260" s="1">
        <v>3259</v>
      </c>
      <c r="B3260" s="1" t="s">
        <v>41</v>
      </c>
      <c r="D3260" s="1" t="s">
        <v>7246</v>
      </c>
      <c r="E3260" s="1" t="s">
        <v>7247</v>
      </c>
      <c r="F3260" s="1" t="s">
        <v>6099</v>
      </c>
      <c r="G3260" s="1" t="s">
        <v>7223</v>
      </c>
      <c r="H3260" s="2" t="s">
        <v>6714</v>
      </c>
      <c r="I3260" s="2" t="s">
        <v>7224</v>
      </c>
    </row>
    <row r="3261" spans="1:11" x14ac:dyDescent="0.1">
      <c r="A3261" s="1">
        <v>3260</v>
      </c>
      <c r="B3261" s="1" t="s">
        <v>37</v>
      </c>
      <c r="C3261" s="1" t="s">
        <v>11</v>
      </c>
      <c r="D3261" s="1" t="s">
        <v>11</v>
      </c>
      <c r="E3261" s="1" t="s">
        <v>7248</v>
      </c>
      <c r="F3261" s="1" t="s">
        <v>7249</v>
      </c>
      <c r="G3261" s="1" t="s">
        <v>7223</v>
      </c>
      <c r="H3261" s="2" t="s">
        <v>203</v>
      </c>
      <c r="I3261" s="2" t="s">
        <v>7224</v>
      </c>
    </row>
    <row r="3262" spans="1:11" x14ac:dyDescent="0.1">
      <c r="A3262" s="1">
        <v>3261</v>
      </c>
      <c r="B3262" s="1" t="s">
        <v>125</v>
      </c>
      <c r="C3262" s="1" t="s">
        <v>11</v>
      </c>
      <c r="D3262" s="1" t="s">
        <v>6120</v>
      </c>
      <c r="E3262" s="1" t="s">
        <v>7250</v>
      </c>
      <c r="F3262" s="1" t="s">
        <v>6199</v>
      </c>
      <c r="G3262" s="1" t="s">
        <v>7223</v>
      </c>
      <c r="H3262" s="2" t="s">
        <v>3088</v>
      </c>
      <c r="I3262" s="2" t="s">
        <v>7224</v>
      </c>
      <c r="K3262" s="1" t="str">
        <f>著者&amp;"，"&amp;LEFT(年月,4)&amp;"："&amp;題名&amp;"．雪氷，"&amp;LEFT(巻_号,2)&amp;"，"&amp;頁&amp;"."</f>
        <v>村松謙生，1991：冷蔵庫は温蔵庫．雪氷，53，71-72.</v>
      </c>
    </row>
    <row r="3263" spans="1:11" x14ac:dyDescent="0.1">
      <c r="A3263" s="1">
        <v>3262</v>
      </c>
      <c r="B3263" s="1" t="s">
        <v>37</v>
      </c>
      <c r="C3263" s="1" t="s">
        <v>11</v>
      </c>
      <c r="D3263" s="1" t="s">
        <v>11</v>
      </c>
      <c r="E3263" s="1" t="s">
        <v>7251</v>
      </c>
      <c r="F3263" s="1" t="s">
        <v>11</v>
      </c>
      <c r="G3263" s="1" t="s">
        <v>7223</v>
      </c>
      <c r="H3263" s="2" t="s">
        <v>4623</v>
      </c>
      <c r="I3263" s="2" t="s">
        <v>7224</v>
      </c>
    </row>
    <row r="3264" spans="1:11" x14ac:dyDescent="0.1">
      <c r="A3264" s="1">
        <v>3263</v>
      </c>
      <c r="B3264" s="1" t="s">
        <v>125</v>
      </c>
      <c r="C3264" s="1" t="s">
        <v>11</v>
      </c>
      <c r="D3264" s="1" t="s">
        <v>7252</v>
      </c>
      <c r="E3264" s="1" t="s">
        <v>7253</v>
      </c>
      <c r="F3264" s="1" t="s">
        <v>6535</v>
      </c>
      <c r="G3264" s="1" t="s">
        <v>7223</v>
      </c>
      <c r="H3264" s="2" t="s">
        <v>1276</v>
      </c>
      <c r="I3264" s="2" t="s">
        <v>7224</v>
      </c>
      <c r="K3264" s="1" t="str">
        <f>著者&amp;"，"&amp;LEFT(年月,4)&amp;"："&amp;題名&amp;"．雪氷，"&amp;LEFT(巻_号,2)&amp;"，"&amp;頁&amp;"."</f>
        <v>真木雅之，1991：最近行われたlake-effect snow　の観測．雪氷，53，73-75.</v>
      </c>
    </row>
    <row r="3265" spans="1:9" x14ac:dyDescent="0.1">
      <c r="A3265" s="1">
        <v>3264</v>
      </c>
      <c r="B3265" s="1" t="s">
        <v>37</v>
      </c>
      <c r="C3265" s="1" t="s">
        <v>11</v>
      </c>
      <c r="D3265" s="1" t="s">
        <v>11</v>
      </c>
      <c r="E3265" s="1" t="s">
        <v>7254</v>
      </c>
      <c r="F3265" s="1" t="s">
        <v>7255</v>
      </c>
      <c r="G3265" s="1" t="s">
        <v>7223</v>
      </c>
      <c r="H3265" s="2" t="s">
        <v>7256</v>
      </c>
      <c r="I3265" s="2" t="s">
        <v>7224</v>
      </c>
    </row>
    <row r="3266" spans="1:9" x14ac:dyDescent="0.1">
      <c r="A3266" s="1">
        <v>3265</v>
      </c>
      <c r="B3266" s="1" t="s">
        <v>37</v>
      </c>
      <c r="C3266" s="1" t="s">
        <v>11</v>
      </c>
      <c r="D3266" s="1" t="s">
        <v>11</v>
      </c>
      <c r="E3266" s="1" t="s">
        <v>7257</v>
      </c>
      <c r="F3266" s="1" t="s">
        <v>11</v>
      </c>
      <c r="G3266" s="1" t="s">
        <v>7223</v>
      </c>
      <c r="H3266" s="2" t="s">
        <v>7258</v>
      </c>
      <c r="I3266" s="2" t="s">
        <v>7224</v>
      </c>
    </row>
    <row r="3267" spans="1:9" x14ac:dyDescent="0.1">
      <c r="A3267" s="1">
        <v>3266</v>
      </c>
      <c r="B3267" s="1" t="s">
        <v>37</v>
      </c>
      <c r="C3267" s="1" t="s">
        <v>11</v>
      </c>
      <c r="D3267" s="1" t="s">
        <v>3831</v>
      </c>
      <c r="E3267" s="1" t="s">
        <v>7259</v>
      </c>
      <c r="F3267" s="1" t="s">
        <v>11</v>
      </c>
      <c r="G3267" s="1" t="s">
        <v>7223</v>
      </c>
      <c r="H3267" s="2" t="s">
        <v>2524</v>
      </c>
      <c r="I3267" s="2" t="s">
        <v>7224</v>
      </c>
    </row>
    <row r="3268" spans="1:9" x14ac:dyDescent="0.1">
      <c r="A3268" s="1">
        <v>3267</v>
      </c>
      <c r="B3268" s="1" t="s">
        <v>37</v>
      </c>
      <c r="C3268" s="1" t="s">
        <v>11</v>
      </c>
      <c r="D3268" s="1" t="s">
        <v>5423</v>
      </c>
      <c r="E3268" s="1" t="s">
        <v>7260</v>
      </c>
      <c r="F3268" s="1" t="s">
        <v>11</v>
      </c>
      <c r="G3268" s="1" t="s">
        <v>7223</v>
      </c>
      <c r="H3268" s="2" t="s">
        <v>7261</v>
      </c>
      <c r="I3268" s="2" t="s">
        <v>7224</v>
      </c>
    </row>
    <row r="3269" spans="1:9" x14ac:dyDescent="0.1">
      <c r="A3269" s="1">
        <v>3268</v>
      </c>
      <c r="B3269" s="1" t="s">
        <v>37</v>
      </c>
      <c r="C3269" s="1" t="s">
        <v>11</v>
      </c>
      <c r="D3269" s="1" t="s">
        <v>11</v>
      </c>
      <c r="E3269" s="1" t="s">
        <v>7262</v>
      </c>
      <c r="F3269" s="1" t="s">
        <v>11</v>
      </c>
      <c r="G3269" s="1" t="s">
        <v>7223</v>
      </c>
      <c r="H3269" s="2" t="s">
        <v>4232</v>
      </c>
      <c r="I3269" s="2" t="s">
        <v>7224</v>
      </c>
    </row>
    <row r="3270" spans="1:9" x14ac:dyDescent="0.1">
      <c r="A3270" s="1">
        <v>3269</v>
      </c>
      <c r="B3270" s="1" t="s">
        <v>37</v>
      </c>
      <c r="C3270" s="1" t="s">
        <v>11</v>
      </c>
      <c r="D3270" s="1" t="s">
        <v>5974</v>
      </c>
      <c r="E3270" s="1" t="s">
        <v>7263</v>
      </c>
      <c r="F3270" s="1" t="s">
        <v>11</v>
      </c>
      <c r="G3270" s="1" t="s">
        <v>7223</v>
      </c>
      <c r="H3270" s="2" t="s">
        <v>7264</v>
      </c>
      <c r="I3270" s="2" t="s">
        <v>11</v>
      </c>
    </row>
    <row r="3271" spans="1:9" x14ac:dyDescent="0.1">
      <c r="A3271" s="1">
        <v>3270</v>
      </c>
      <c r="B3271" s="1" t="s">
        <v>37</v>
      </c>
      <c r="C3271" s="1" t="s">
        <v>11</v>
      </c>
      <c r="D3271" s="1" t="s">
        <v>7265</v>
      </c>
      <c r="E3271" s="1" t="s">
        <v>7266</v>
      </c>
      <c r="F3271" s="1" t="s">
        <v>11</v>
      </c>
      <c r="G3271" s="1" t="s">
        <v>7223</v>
      </c>
      <c r="H3271" s="2" t="s">
        <v>1685</v>
      </c>
      <c r="I3271" s="2" t="s">
        <v>7224</v>
      </c>
    </row>
    <row r="3272" spans="1:9" x14ac:dyDescent="0.1">
      <c r="A3272" s="1">
        <v>3271</v>
      </c>
      <c r="B3272" s="1" t="s">
        <v>37</v>
      </c>
      <c r="C3272" s="1" t="s">
        <v>11</v>
      </c>
      <c r="D3272" s="1" t="s">
        <v>7046</v>
      </c>
      <c r="E3272" s="1" t="s">
        <v>7047</v>
      </c>
      <c r="F3272" s="1" t="s">
        <v>11</v>
      </c>
      <c r="G3272" s="1" t="s">
        <v>7223</v>
      </c>
      <c r="H3272" s="2" t="s">
        <v>352</v>
      </c>
      <c r="I3272" s="2" t="s">
        <v>7224</v>
      </c>
    </row>
    <row r="3273" spans="1:9" x14ac:dyDescent="0.1">
      <c r="A3273" s="1">
        <v>3272</v>
      </c>
      <c r="B3273" s="1" t="s">
        <v>57</v>
      </c>
      <c r="C3273" s="1" t="s">
        <v>11</v>
      </c>
      <c r="D3273" s="1" t="s">
        <v>7267</v>
      </c>
      <c r="E3273" s="1" t="s">
        <v>7268</v>
      </c>
      <c r="F3273" s="1" t="s">
        <v>11</v>
      </c>
      <c r="G3273" s="1" t="s">
        <v>7223</v>
      </c>
      <c r="H3273" s="2" t="s">
        <v>2624</v>
      </c>
      <c r="I3273" s="2" t="s">
        <v>7224</v>
      </c>
    </row>
    <row r="3274" spans="1:9" x14ac:dyDescent="0.1">
      <c r="A3274" s="1">
        <v>3273</v>
      </c>
      <c r="B3274" s="1" t="s">
        <v>1561</v>
      </c>
      <c r="C3274" s="1" t="s">
        <v>11</v>
      </c>
      <c r="D3274" s="1" t="s">
        <v>4066</v>
      </c>
      <c r="E3274" s="1" t="s">
        <v>7269</v>
      </c>
      <c r="F3274" s="1" t="s">
        <v>11</v>
      </c>
      <c r="G3274" s="1" t="s">
        <v>7223</v>
      </c>
      <c r="H3274" s="1" t="s">
        <v>2627</v>
      </c>
      <c r="I3274" s="2" t="s">
        <v>7224</v>
      </c>
    </row>
    <row r="3275" spans="1:9" x14ac:dyDescent="0.1">
      <c r="A3275" s="1">
        <v>3274</v>
      </c>
      <c r="B3275" s="1" t="s">
        <v>37</v>
      </c>
      <c r="C3275" s="1" t="s">
        <v>11</v>
      </c>
      <c r="D3275" s="1" t="s">
        <v>11</v>
      </c>
      <c r="E3275" s="1" t="s">
        <v>7270</v>
      </c>
      <c r="F3275" s="1" t="s">
        <v>11</v>
      </c>
      <c r="G3275" s="1" t="s">
        <v>7223</v>
      </c>
      <c r="H3275" s="2" t="s">
        <v>7271</v>
      </c>
      <c r="I3275" s="2" t="s">
        <v>7224</v>
      </c>
    </row>
    <row r="3276" spans="1:9" x14ac:dyDescent="0.1">
      <c r="A3276" s="1">
        <v>3275</v>
      </c>
      <c r="B3276" s="1" t="s">
        <v>37</v>
      </c>
      <c r="C3276" s="1" t="s">
        <v>11</v>
      </c>
      <c r="D3276" s="1" t="s">
        <v>11</v>
      </c>
      <c r="E3276" s="1" t="s">
        <v>7272</v>
      </c>
      <c r="F3276" s="1" t="s">
        <v>11</v>
      </c>
      <c r="G3276" s="1" t="s">
        <v>7223</v>
      </c>
      <c r="H3276" s="2" t="s">
        <v>2541</v>
      </c>
      <c r="I3276" s="2" t="s">
        <v>7224</v>
      </c>
    </row>
    <row r="3277" spans="1:9" x14ac:dyDescent="0.1">
      <c r="A3277" s="1">
        <v>3276</v>
      </c>
      <c r="B3277" s="1" t="s">
        <v>37</v>
      </c>
      <c r="C3277" s="1" t="s">
        <v>11</v>
      </c>
      <c r="D3277" s="1" t="s">
        <v>11</v>
      </c>
      <c r="E3277" s="1" t="s">
        <v>7273</v>
      </c>
      <c r="F3277" s="1" t="s">
        <v>11</v>
      </c>
      <c r="G3277" s="1" t="s">
        <v>7223</v>
      </c>
      <c r="H3277" s="2" t="s">
        <v>7274</v>
      </c>
      <c r="I3277" s="2" t="s">
        <v>7224</v>
      </c>
    </row>
    <row r="3278" spans="1:9" x14ac:dyDescent="0.1">
      <c r="A3278" s="1">
        <v>3277</v>
      </c>
      <c r="B3278" s="1" t="s">
        <v>37</v>
      </c>
      <c r="C3278" s="1" t="s">
        <v>11</v>
      </c>
      <c r="D3278" s="1" t="s">
        <v>11</v>
      </c>
      <c r="E3278" s="1" t="s">
        <v>7275</v>
      </c>
      <c r="F3278" s="1" t="s">
        <v>11</v>
      </c>
      <c r="G3278" s="1" t="s">
        <v>7223</v>
      </c>
      <c r="H3278" s="2" t="s">
        <v>1558</v>
      </c>
      <c r="I3278" s="2" t="s">
        <v>7224</v>
      </c>
    </row>
    <row r="3279" spans="1:9" x14ac:dyDescent="0.1">
      <c r="A3279" s="1">
        <v>3278</v>
      </c>
      <c r="B3279" s="1" t="s">
        <v>37</v>
      </c>
      <c r="C3279" s="1" t="s">
        <v>11</v>
      </c>
      <c r="D3279" s="1" t="s">
        <v>11</v>
      </c>
      <c r="E3279" s="1" t="s">
        <v>7276</v>
      </c>
      <c r="F3279" s="1" t="s">
        <v>11</v>
      </c>
      <c r="G3279" s="1" t="s">
        <v>7223</v>
      </c>
      <c r="H3279" s="1" t="s">
        <v>2143</v>
      </c>
      <c r="I3279" s="2" t="s">
        <v>7224</v>
      </c>
    </row>
    <row r="3280" spans="1:9" x14ac:dyDescent="0.1">
      <c r="A3280" s="1">
        <v>3279</v>
      </c>
      <c r="B3280" s="1" t="s">
        <v>37</v>
      </c>
      <c r="C3280" s="1" t="s">
        <v>11</v>
      </c>
      <c r="D3280" s="1" t="s">
        <v>11</v>
      </c>
      <c r="E3280" s="1" t="s">
        <v>7277</v>
      </c>
      <c r="F3280" s="1" t="s">
        <v>11</v>
      </c>
      <c r="G3280" s="1" t="s">
        <v>7223</v>
      </c>
      <c r="H3280" s="2" t="s">
        <v>1565</v>
      </c>
      <c r="I3280" s="2" t="s">
        <v>7224</v>
      </c>
    </row>
    <row r="3281" spans="1:11" x14ac:dyDescent="0.1">
      <c r="A3281" s="1">
        <v>3280</v>
      </c>
      <c r="B3281" s="1" t="s">
        <v>37</v>
      </c>
      <c r="C3281" s="1" t="s">
        <v>11</v>
      </c>
      <c r="D3281" s="1" t="s">
        <v>11</v>
      </c>
      <c r="E3281" s="1" t="s">
        <v>7278</v>
      </c>
      <c r="F3281" s="1" t="s">
        <v>11</v>
      </c>
      <c r="G3281" s="1" t="s">
        <v>7223</v>
      </c>
      <c r="H3281" s="2" t="s">
        <v>733</v>
      </c>
      <c r="I3281" s="2" t="s">
        <v>7224</v>
      </c>
    </row>
    <row r="3282" spans="1:11" x14ac:dyDescent="0.1">
      <c r="A3282" s="1">
        <v>3281</v>
      </c>
      <c r="B3282" s="1" t="s">
        <v>37</v>
      </c>
      <c r="C3282" s="1" t="s">
        <v>11</v>
      </c>
      <c r="D3282" s="1" t="s">
        <v>11</v>
      </c>
      <c r="E3282" s="1" t="s">
        <v>7003</v>
      </c>
      <c r="F3282" s="1" t="s">
        <v>11</v>
      </c>
      <c r="G3282" s="1" t="s">
        <v>7223</v>
      </c>
      <c r="H3282" s="2" t="s">
        <v>3298</v>
      </c>
      <c r="I3282" s="2" t="s">
        <v>7224</v>
      </c>
    </row>
    <row r="3283" spans="1:11" x14ac:dyDescent="0.1">
      <c r="A3283" s="1">
        <v>3282</v>
      </c>
      <c r="B3283" s="1" t="s">
        <v>37</v>
      </c>
      <c r="C3283" s="1" t="s">
        <v>11</v>
      </c>
      <c r="D3283" s="1" t="s">
        <v>7279</v>
      </c>
      <c r="E3283" s="1" t="s">
        <v>7005</v>
      </c>
      <c r="F3283" s="1" t="s">
        <v>11</v>
      </c>
      <c r="G3283" s="1" t="s">
        <v>7223</v>
      </c>
      <c r="H3283" s="2" t="s">
        <v>1301</v>
      </c>
      <c r="I3283" s="2" t="s">
        <v>7224</v>
      </c>
    </row>
    <row r="3284" spans="1:11" x14ac:dyDescent="0.1">
      <c r="A3284" s="1">
        <v>3283</v>
      </c>
      <c r="B3284" s="1" t="s">
        <v>37</v>
      </c>
      <c r="C3284" s="1" t="s">
        <v>11</v>
      </c>
      <c r="D3284" s="1" t="s">
        <v>11</v>
      </c>
      <c r="E3284" s="1" t="s">
        <v>7280</v>
      </c>
      <c r="F3284" s="1" t="s">
        <v>11</v>
      </c>
      <c r="G3284" s="1" t="s">
        <v>7223</v>
      </c>
      <c r="H3284" s="2" t="s">
        <v>4540</v>
      </c>
      <c r="I3284" s="2" t="s">
        <v>7224</v>
      </c>
    </row>
    <row r="3285" spans="1:11" x14ac:dyDescent="0.1">
      <c r="A3285" s="1">
        <v>3284</v>
      </c>
      <c r="B3285" s="1" t="s">
        <v>37</v>
      </c>
      <c r="C3285" s="1" t="s">
        <v>11</v>
      </c>
      <c r="D3285" s="1" t="s">
        <v>11</v>
      </c>
      <c r="E3285" s="1" t="s">
        <v>7281</v>
      </c>
      <c r="F3285" s="1" t="s">
        <v>7282</v>
      </c>
      <c r="G3285" s="1" t="s">
        <v>7223</v>
      </c>
      <c r="H3285" s="2" t="s">
        <v>4543</v>
      </c>
      <c r="I3285" s="2" t="s">
        <v>7224</v>
      </c>
    </row>
    <row r="3286" spans="1:11" x14ac:dyDescent="0.1">
      <c r="A3286" s="1">
        <v>3285</v>
      </c>
      <c r="B3286" s="1" t="s">
        <v>37</v>
      </c>
      <c r="C3286" s="1" t="s">
        <v>11</v>
      </c>
      <c r="D3286" s="1" t="s">
        <v>11</v>
      </c>
      <c r="E3286" s="1" t="s">
        <v>7283</v>
      </c>
      <c r="F3286" s="1" t="s">
        <v>11</v>
      </c>
      <c r="G3286" s="1" t="s">
        <v>11</v>
      </c>
      <c r="H3286" s="2" t="s">
        <v>11</v>
      </c>
      <c r="I3286" s="2" t="s">
        <v>11</v>
      </c>
    </row>
    <row r="3287" spans="1:11" x14ac:dyDescent="0.1">
      <c r="A3287" s="1">
        <v>3286</v>
      </c>
      <c r="B3287" s="1" t="s">
        <v>6336</v>
      </c>
      <c r="C3287" s="1" t="s">
        <v>159</v>
      </c>
      <c r="D3287" s="1" t="s">
        <v>7284</v>
      </c>
      <c r="E3287" s="1" t="s">
        <v>7285</v>
      </c>
      <c r="F3287" s="1" t="s">
        <v>11</v>
      </c>
      <c r="G3287" s="1" t="s">
        <v>7286</v>
      </c>
      <c r="H3287" s="2" t="s">
        <v>3310</v>
      </c>
      <c r="I3287" s="2" t="s">
        <v>7287</v>
      </c>
      <c r="K3287" s="1" t="str">
        <f>著者&amp;"，"&amp;LEFT(年月,4)&amp;"："&amp;題名&amp;"．雪氷，"&amp;LEFT(巻_号,2)&amp;"，"&amp;頁&amp;"."</f>
        <v>山崎剛，桜岡崇，中村亘，近藤純正，1991：積雪の変成過程について　Ⅰ　モデル．雪氷，53，115-123.</v>
      </c>
    </row>
    <row r="3288" spans="1:11" x14ac:dyDescent="0.1">
      <c r="A3288" s="1">
        <v>3287</v>
      </c>
      <c r="B3288" s="1" t="s">
        <v>6336</v>
      </c>
      <c r="C3288" s="1" t="s">
        <v>159</v>
      </c>
      <c r="D3288" s="1" t="s">
        <v>7284</v>
      </c>
      <c r="E3288" s="1" t="s">
        <v>7288</v>
      </c>
      <c r="F3288" s="1" t="s">
        <v>11</v>
      </c>
      <c r="G3288" s="1" t="s">
        <v>7286</v>
      </c>
      <c r="H3288" s="2" t="s">
        <v>7289</v>
      </c>
      <c r="I3288" s="2" t="s">
        <v>7287</v>
      </c>
      <c r="K3288" s="1" t="str">
        <f>著者&amp;"，"&amp;LEFT(年月,4)&amp;"："&amp;題名&amp;"．雪氷，"&amp;LEFT(巻_号,2)&amp;"，"&amp;頁&amp;"."</f>
        <v>山崎剛，桜岡崇，中村亘，近藤純正，1991：積雪の編成過程について　Ⅱ　観測とシミュレーション．雪氷，53，125-133.</v>
      </c>
    </row>
    <row r="3289" spans="1:11" x14ac:dyDescent="0.1">
      <c r="A3289" s="1">
        <v>3288</v>
      </c>
      <c r="B3289" s="1" t="s">
        <v>6336</v>
      </c>
      <c r="C3289" s="1" t="s">
        <v>1695</v>
      </c>
      <c r="D3289" s="1" t="s">
        <v>7014</v>
      </c>
      <c r="E3289" s="1" t="s">
        <v>7290</v>
      </c>
      <c r="F3289" s="1" t="s">
        <v>11</v>
      </c>
      <c r="G3289" s="1" t="s">
        <v>7286</v>
      </c>
      <c r="H3289" s="2" t="s">
        <v>2164</v>
      </c>
      <c r="I3289" s="2" t="s">
        <v>7287</v>
      </c>
      <c r="K3289" s="1" t="str">
        <f>著者&amp;"，"&amp;LEFT(年月,4)&amp;"："&amp;題名&amp;"．雪氷，"&amp;LEFT(巻_号,2)&amp;"，"&amp;頁&amp;"."</f>
        <v>佐藤威，1991：ネット式吹雪計内部に捕集した吹雪粒子の昇華．雪氷，53，135-143.</v>
      </c>
    </row>
    <row r="3290" spans="1:11" x14ac:dyDescent="0.1">
      <c r="A3290" s="1">
        <v>3289</v>
      </c>
      <c r="B3290" s="1" t="s">
        <v>6336</v>
      </c>
      <c r="C3290" s="1" t="s">
        <v>182</v>
      </c>
      <c r="D3290" s="1" t="s">
        <v>7291</v>
      </c>
      <c r="E3290" s="1" t="s">
        <v>7292</v>
      </c>
      <c r="F3290" s="1" t="s">
        <v>11</v>
      </c>
      <c r="G3290" s="1" t="s">
        <v>7286</v>
      </c>
      <c r="H3290" s="2" t="s">
        <v>7293</v>
      </c>
      <c r="I3290" s="2" t="s">
        <v>7287</v>
      </c>
      <c r="K3290" s="1" t="str">
        <f>著者&amp;"，"&amp;LEFT(年月,4)&amp;"："&amp;題名&amp;"．雪氷，"&amp;LEFT(巻_号,2)&amp;"，"&amp;頁&amp;"."</f>
        <v>内田武，楠本昭，安藤司文，1991：霧氷生成に及ぼす各種因子の影響（第一報：温度・風速による影響）．雪氷，53，145-154.</v>
      </c>
    </row>
    <row r="3291" spans="1:11" x14ac:dyDescent="0.1">
      <c r="A3291" s="1">
        <v>3290</v>
      </c>
      <c r="B3291" s="1" t="s">
        <v>66</v>
      </c>
      <c r="C3291" s="1" t="s">
        <v>159</v>
      </c>
      <c r="D3291" s="1" t="s">
        <v>6232</v>
      </c>
      <c r="E3291" s="1" t="s">
        <v>7294</v>
      </c>
      <c r="F3291" s="1" t="s">
        <v>11</v>
      </c>
      <c r="G3291" s="1" t="s">
        <v>7286</v>
      </c>
      <c r="H3291" s="2" t="s">
        <v>7295</v>
      </c>
      <c r="I3291" s="2" t="s">
        <v>7287</v>
      </c>
      <c r="K3291" s="1" t="str">
        <f>著者&amp;"，"&amp;LEFT(年月,4)&amp;"："&amp;題名&amp;"．雪氷，"&amp;LEFT(巻_号,2)&amp;"，"&amp;頁&amp;"."</f>
        <v>五十嵐高志，1991：長岡における降雪直後の新雪の性質．雪氷，53，155-162.</v>
      </c>
    </row>
    <row r="3292" spans="1:11" x14ac:dyDescent="0.1">
      <c r="A3292" s="1">
        <v>3291</v>
      </c>
      <c r="B3292" s="1" t="s">
        <v>37</v>
      </c>
      <c r="C3292" s="1" t="s">
        <v>11</v>
      </c>
      <c r="D3292" s="1" t="s">
        <v>7296</v>
      </c>
      <c r="E3292" s="1" t="s">
        <v>7297</v>
      </c>
      <c r="F3292" s="1" t="s">
        <v>11</v>
      </c>
      <c r="G3292" s="1" t="s">
        <v>7286</v>
      </c>
      <c r="H3292" s="2" t="s">
        <v>7298</v>
      </c>
      <c r="I3292" s="2" t="s">
        <v>7287</v>
      </c>
    </row>
    <row r="3293" spans="1:11" x14ac:dyDescent="0.1">
      <c r="A3293" s="1">
        <v>3292</v>
      </c>
      <c r="B3293" s="1" t="s">
        <v>26</v>
      </c>
      <c r="C3293" s="1" t="s">
        <v>11</v>
      </c>
      <c r="D3293" s="1" t="s">
        <v>7299</v>
      </c>
      <c r="E3293" s="1" t="s">
        <v>7300</v>
      </c>
      <c r="F3293" s="1" t="s">
        <v>11</v>
      </c>
      <c r="G3293" s="1" t="s">
        <v>7286</v>
      </c>
      <c r="H3293" s="2" t="s">
        <v>4166</v>
      </c>
      <c r="I3293" s="2" t="s">
        <v>7287</v>
      </c>
      <c r="K3293" s="1" t="str">
        <f>著者&amp;"，"&amp;LEFT(年月,4)&amp;"："&amp;題名&amp;"．雪氷，"&amp;LEFT(巻_号,2)&amp;"，"&amp;頁&amp;"."</f>
        <v>森永由紀，安成哲三，1991：気候変動による環境・社会影響に関する国際会議(CIES)報告．雪氷，53，167.</v>
      </c>
    </row>
    <row r="3294" spans="1:11" x14ac:dyDescent="0.1">
      <c r="A3294" s="1">
        <v>3293</v>
      </c>
      <c r="B3294" s="1" t="s">
        <v>41</v>
      </c>
      <c r="C3294" s="1" t="s">
        <v>11</v>
      </c>
      <c r="D3294" s="1" t="s">
        <v>7301</v>
      </c>
      <c r="E3294" s="1" t="s">
        <v>7302</v>
      </c>
      <c r="F3294" s="1" t="s">
        <v>6099</v>
      </c>
      <c r="G3294" s="1" t="s">
        <v>7286</v>
      </c>
      <c r="H3294" s="2" t="s">
        <v>1349</v>
      </c>
      <c r="I3294" s="2" t="s">
        <v>7287</v>
      </c>
    </row>
    <row r="3295" spans="1:11" x14ac:dyDescent="0.1">
      <c r="A3295" s="1">
        <v>3294</v>
      </c>
      <c r="B3295" s="1" t="s">
        <v>125</v>
      </c>
      <c r="C3295" s="1" t="s">
        <v>11</v>
      </c>
      <c r="D3295" s="1" t="s">
        <v>7303</v>
      </c>
      <c r="E3295" s="1" t="s">
        <v>7304</v>
      </c>
      <c r="F3295" s="1" t="s">
        <v>6199</v>
      </c>
      <c r="G3295" s="1" t="s">
        <v>7286</v>
      </c>
      <c r="H3295" s="2" t="s">
        <v>3488</v>
      </c>
      <c r="I3295" s="2" t="s">
        <v>7287</v>
      </c>
      <c r="K3295" s="1" t="str">
        <f>著者&amp;"，"&amp;LEFT(年月,4)&amp;"："&amp;題名&amp;"．雪氷，"&amp;LEFT(巻_号,2)&amp;"，"&amp;頁&amp;"."</f>
        <v>松田一，1991：今年の札幌の雪の降り方－１９９１年の北海道の冬の特徴から－．雪氷，53，169-170.</v>
      </c>
    </row>
    <row r="3296" spans="1:11" x14ac:dyDescent="0.1">
      <c r="A3296" s="1">
        <v>3295</v>
      </c>
      <c r="B3296" s="1" t="s">
        <v>37</v>
      </c>
      <c r="C3296" s="1" t="s">
        <v>11</v>
      </c>
      <c r="D3296" s="1" t="s">
        <v>6366</v>
      </c>
      <c r="E3296" s="1" t="s">
        <v>7305</v>
      </c>
      <c r="F3296" s="1" t="s">
        <v>11</v>
      </c>
      <c r="G3296" s="1" t="s">
        <v>7286</v>
      </c>
      <c r="H3296" s="2" t="s">
        <v>2693</v>
      </c>
      <c r="I3296" s="2" t="s">
        <v>7287</v>
      </c>
    </row>
    <row r="3297" spans="1:11" x14ac:dyDescent="0.1">
      <c r="A3297" s="1">
        <v>3296</v>
      </c>
      <c r="B3297" s="1" t="s">
        <v>37</v>
      </c>
      <c r="C3297" s="1" t="s">
        <v>11</v>
      </c>
      <c r="D3297" s="1" t="s">
        <v>6426</v>
      </c>
      <c r="E3297" s="1" t="s">
        <v>7306</v>
      </c>
      <c r="F3297" s="1" t="s">
        <v>11</v>
      </c>
      <c r="G3297" s="1" t="s">
        <v>7286</v>
      </c>
      <c r="H3297" s="2" t="s">
        <v>3492</v>
      </c>
      <c r="I3297" s="2" t="s">
        <v>7287</v>
      </c>
    </row>
    <row r="3298" spans="1:11" x14ac:dyDescent="0.1">
      <c r="A3298" s="1">
        <v>3297</v>
      </c>
      <c r="B3298" s="1" t="s">
        <v>37</v>
      </c>
      <c r="C3298" s="1" t="s">
        <v>11</v>
      </c>
      <c r="D3298" s="1" t="s">
        <v>6597</v>
      </c>
      <c r="E3298" s="1" t="s">
        <v>7307</v>
      </c>
      <c r="F3298" s="1" t="s">
        <v>11</v>
      </c>
      <c r="G3298" s="1" t="s">
        <v>7286</v>
      </c>
      <c r="H3298" s="2" t="s">
        <v>3848</v>
      </c>
      <c r="I3298" s="2" t="s">
        <v>7287</v>
      </c>
    </row>
    <row r="3299" spans="1:11" x14ac:dyDescent="0.1">
      <c r="A3299" s="1">
        <v>3298</v>
      </c>
      <c r="B3299" s="1" t="s">
        <v>37</v>
      </c>
      <c r="C3299" s="1" t="s">
        <v>11</v>
      </c>
      <c r="D3299" s="1" t="s">
        <v>7308</v>
      </c>
      <c r="E3299" s="1" t="s">
        <v>7309</v>
      </c>
      <c r="F3299" s="1" t="s">
        <v>11</v>
      </c>
      <c r="G3299" s="1" t="s">
        <v>7286</v>
      </c>
      <c r="H3299" s="2" t="s">
        <v>4791</v>
      </c>
      <c r="I3299" s="2" t="s">
        <v>7287</v>
      </c>
    </row>
    <row r="3300" spans="1:11" x14ac:dyDescent="0.1">
      <c r="A3300" s="1">
        <v>3299</v>
      </c>
      <c r="B3300" s="1" t="s">
        <v>37</v>
      </c>
      <c r="C3300" s="1" t="s">
        <v>11</v>
      </c>
      <c r="D3300" s="1" t="s">
        <v>7310</v>
      </c>
      <c r="E3300" s="1" t="s">
        <v>7311</v>
      </c>
      <c r="F3300" s="1" t="s">
        <v>11</v>
      </c>
      <c r="G3300" s="1" t="s">
        <v>7312</v>
      </c>
      <c r="H3300" s="2" t="s">
        <v>5126</v>
      </c>
      <c r="I3300" s="2" t="s">
        <v>7287</v>
      </c>
    </row>
    <row r="3301" spans="1:11" x14ac:dyDescent="0.1">
      <c r="A3301" s="1">
        <v>3300</v>
      </c>
      <c r="B3301" s="1" t="s">
        <v>37</v>
      </c>
      <c r="C3301" s="1" t="s">
        <v>11</v>
      </c>
      <c r="D3301" s="1" t="s">
        <v>11</v>
      </c>
      <c r="E3301" s="1" t="s">
        <v>7313</v>
      </c>
      <c r="F3301" s="1" t="s">
        <v>11</v>
      </c>
      <c r="G3301" s="1" t="s">
        <v>7286</v>
      </c>
      <c r="H3301" s="2" t="s">
        <v>6186</v>
      </c>
      <c r="I3301" s="2" t="s">
        <v>7287</v>
      </c>
    </row>
    <row r="3302" spans="1:11" x14ac:dyDescent="0.1">
      <c r="A3302" s="1">
        <v>3301</v>
      </c>
      <c r="B3302" s="1" t="s">
        <v>37</v>
      </c>
      <c r="C3302" s="1" t="s">
        <v>11</v>
      </c>
      <c r="D3302" s="1" t="s">
        <v>7314</v>
      </c>
      <c r="E3302" s="1" t="s">
        <v>7315</v>
      </c>
      <c r="F3302" s="1" t="s">
        <v>11</v>
      </c>
      <c r="G3302" s="1" t="s">
        <v>7316</v>
      </c>
      <c r="H3302" s="2" t="s">
        <v>7317</v>
      </c>
      <c r="I3302" s="2" t="s">
        <v>11</v>
      </c>
    </row>
    <row r="3303" spans="1:11" x14ac:dyDescent="0.1">
      <c r="A3303" s="1">
        <v>3302</v>
      </c>
      <c r="B3303" s="1" t="s">
        <v>37</v>
      </c>
      <c r="C3303" s="1" t="s">
        <v>11</v>
      </c>
      <c r="D3303" s="1" t="s">
        <v>5638</v>
      </c>
      <c r="E3303" s="1" t="s">
        <v>7318</v>
      </c>
      <c r="F3303" s="1" t="s">
        <v>11</v>
      </c>
      <c r="G3303" s="1" t="s">
        <v>7286</v>
      </c>
      <c r="H3303" s="2" t="s">
        <v>6586</v>
      </c>
      <c r="I3303" s="2" t="s">
        <v>7287</v>
      </c>
    </row>
    <row r="3304" spans="1:11" x14ac:dyDescent="0.1">
      <c r="A3304" s="1">
        <v>3303</v>
      </c>
      <c r="B3304" s="1" t="s">
        <v>37</v>
      </c>
      <c r="C3304" s="1" t="s">
        <v>11</v>
      </c>
      <c r="D3304" s="1" t="s">
        <v>7319</v>
      </c>
      <c r="E3304" s="1" t="s">
        <v>7320</v>
      </c>
      <c r="F3304" s="1" t="s">
        <v>11</v>
      </c>
      <c r="G3304" s="1" t="s">
        <v>7286</v>
      </c>
      <c r="H3304" s="2" t="s">
        <v>2180</v>
      </c>
      <c r="I3304" s="2" t="s">
        <v>7287</v>
      </c>
    </row>
    <row r="3305" spans="1:11" x14ac:dyDescent="0.1">
      <c r="A3305" s="1">
        <v>3304</v>
      </c>
      <c r="B3305" s="1" t="s">
        <v>37</v>
      </c>
      <c r="C3305" s="1" t="s">
        <v>11</v>
      </c>
      <c r="D3305" s="1" t="s">
        <v>5638</v>
      </c>
      <c r="E3305" s="1" t="s">
        <v>7321</v>
      </c>
      <c r="F3305" s="1" t="s">
        <v>11</v>
      </c>
      <c r="G3305" s="1" t="s">
        <v>7286</v>
      </c>
      <c r="H3305" s="2" t="s">
        <v>3016</v>
      </c>
      <c r="I3305" s="2" t="s">
        <v>7287</v>
      </c>
    </row>
    <row r="3306" spans="1:11" x14ac:dyDescent="0.1">
      <c r="A3306" s="1">
        <v>3305</v>
      </c>
      <c r="B3306" s="1" t="s">
        <v>57</v>
      </c>
      <c r="C3306" s="1" t="s">
        <v>11</v>
      </c>
      <c r="D3306" s="1" t="s">
        <v>2466</v>
      </c>
      <c r="E3306" s="1" t="s">
        <v>7322</v>
      </c>
      <c r="F3306" s="1" t="s">
        <v>11</v>
      </c>
      <c r="G3306" s="1" t="s">
        <v>7286</v>
      </c>
      <c r="H3306" s="2" t="s">
        <v>2834</v>
      </c>
      <c r="I3306" s="2" t="s">
        <v>7287</v>
      </c>
    </row>
    <row r="3307" spans="1:11" x14ac:dyDescent="0.1">
      <c r="A3307" s="1">
        <v>3306</v>
      </c>
      <c r="B3307" s="1" t="s">
        <v>57</v>
      </c>
      <c r="C3307" s="1" t="s">
        <v>11</v>
      </c>
      <c r="D3307" s="1" t="s">
        <v>7323</v>
      </c>
      <c r="E3307" s="1" t="s">
        <v>7324</v>
      </c>
      <c r="F3307" s="1" t="s">
        <v>11</v>
      </c>
      <c r="G3307" s="1" t="s">
        <v>7286</v>
      </c>
      <c r="H3307" s="2" t="s">
        <v>2834</v>
      </c>
      <c r="I3307" s="2" t="s">
        <v>7287</v>
      </c>
    </row>
    <row r="3308" spans="1:11" x14ac:dyDescent="0.1">
      <c r="A3308" s="1">
        <v>3307</v>
      </c>
      <c r="B3308" s="1" t="s">
        <v>37</v>
      </c>
      <c r="C3308" s="1" t="s">
        <v>11</v>
      </c>
      <c r="D3308" s="1" t="s">
        <v>11</v>
      </c>
      <c r="E3308" s="1" t="s">
        <v>7325</v>
      </c>
      <c r="F3308" s="1" t="s">
        <v>11</v>
      </c>
      <c r="G3308" s="1" t="s">
        <v>7286</v>
      </c>
      <c r="H3308" s="2" t="s">
        <v>7326</v>
      </c>
      <c r="I3308" s="2" t="s">
        <v>7287</v>
      </c>
    </row>
    <row r="3309" spans="1:11" x14ac:dyDescent="0.1">
      <c r="A3309" s="1">
        <v>3308</v>
      </c>
      <c r="B3309" s="1" t="s">
        <v>37</v>
      </c>
      <c r="C3309" s="1" t="s">
        <v>11</v>
      </c>
      <c r="D3309" s="1" t="s">
        <v>7327</v>
      </c>
      <c r="E3309" s="1" t="s">
        <v>7005</v>
      </c>
      <c r="F3309" s="1" t="s">
        <v>11</v>
      </c>
      <c r="G3309" s="1" t="s">
        <v>7286</v>
      </c>
      <c r="H3309" s="2" t="s">
        <v>5669</v>
      </c>
      <c r="I3309" s="2" t="s">
        <v>7287</v>
      </c>
    </row>
    <row r="3310" spans="1:11" x14ac:dyDescent="0.1">
      <c r="A3310" s="1">
        <v>3309</v>
      </c>
      <c r="B3310" s="1" t="s">
        <v>37</v>
      </c>
      <c r="C3310" s="1" t="s">
        <v>11</v>
      </c>
      <c r="D3310" s="1" t="s">
        <v>11</v>
      </c>
      <c r="E3310" s="1" t="s">
        <v>7328</v>
      </c>
      <c r="F3310" s="1" t="s">
        <v>11</v>
      </c>
      <c r="G3310" s="1" t="s">
        <v>7286</v>
      </c>
      <c r="H3310" s="2" t="s">
        <v>7329</v>
      </c>
      <c r="I3310" s="2" t="s">
        <v>7287</v>
      </c>
    </row>
    <row r="3311" spans="1:11" x14ac:dyDescent="0.1">
      <c r="A3311" s="1">
        <v>3310</v>
      </c>
      <c r="B3311" s="1" t="s">
        <v>37</v>
      </c>
      <c r="C3311" s="1" t="s">
        <v>11</v>
      </c>
      <c r="D3311" s="1" t="s">
        <v>11</v>
      </c>
      <c r="E3311" s="1" t="s">
        <v>7330</v>
      </c>
      <c r="F3311" s="1" t="s">
        <v>11</v>
      </c>
      <c r="G3311" s="1" t="s">
        <v>7286</v>
      </c>
      <c r="H3311" s="2" t="s">
        <v>11</v>
      </c>
      <c r="I3311" s="2" t="s">
        <v>7287</v>
      </c>
    </row>
    <row r="3312" spans="1:11" x14ac:dyDescent="0.1">
      <c r="A3312" s="1">
        <v>3311</v>
      </c>
      <c r="B3312" s="1" t="s">
        <v>6336</v>
      </c>
      <c r="C3312" s="1" t="s">
        <v>204</v>
      </c>
      <c r="D3312" s="1" t="s">
        <v>7331</v>
      </c>
      <c r="E3312" s="1" t="s">
        <v>7332</v>
      </c>
      <c r="F3312" s="1" t="s">
        <v>11</v>
      </c>
      <c r="G3312" s="1" t="s">
        <v>7333</v>
      </c>
      <c r="H3312" s="2" t="s">
        <v>7334</v>
      </c>
      <c r="I3312" s="2" t="s">
        <v>7335</v>
      </c>
      <c r="K3312" s="1" t="str">
        <f>著者&amp;"，"&amp;LEFT(年月,4)&amp;"："&amp;題名&amp;"．雪氷，"&amp;LEFT(巻_号,2)&amp;"，"&amp;頁&amp;"."</f>
        <v>媚山政良，加藤秀秋，渡辺晴美，高橋剛，粟野清太郎，赤塚信一，川本周朗，大野祥嗣，1991：雪氷の貯蔵施設「雪室」の熱設計．雪氷，53，195-200.</v>
      </c>
    </row>
    <row r="3313" spans="1:11" x14ac:dyDescent="0.1">
      <c r="A3313" s="1">
        <v>3312</v>
      </c>
      <c r="B3313" s="1" t="s">
        <v>66</v>
      </c>
      <c r="C3313" s="1" t="s">
        <v>204</v>
      </c>
      <c r="D3313" s="1" t="s">
        <v>6703</v>
      </c>
      <c r="E3313" s="1" t="s">
        <v>7336</v>
      </c>
      <c r="F3313" s="1" t="s">
        <v>11</v>
      </c>
      <c r="G3313" s="1" t="s">
        <v>7333</v>
      </c>
      <c r="H3313" s="2" t="s">
        <v>7337</v>
      </c>
      <c r="I3313" s="2" t="s">
        <v>7335</v>
      </c>
      <c r="K3313" s="1" t="str">
        <f>著者&amp;"，"&amp;LEFT(年月,4)&amp;"："&amp;題名&amp;"．雪氷，"&amp;LEFT(巻_号,2)&amp;"，"&amp;頁&amp;"."</f>
        <v>卜蔵建治，1991：東風雪による災害－１９９０年４月の場合－．雪氷，53，201-209.</v>
      </c>
    </row>
    <row r="3314" spans="1:11" x14ac:dyDescent="0.1">
      <c r="A3314" s="1">
        <v>3313</v>
      </c>
      <c r="B3314" s="1" t="s">
        <v>66</v>
      </c>
      <c r="C3314" s="1" t="s">
        <v>204</v>
      </c>
      <c r="D3314" s="1" t="s">
        <v>5995</v>
      </c>
      <c r="E3314" s="1" t="s">
        <v>7338</v>
      </c>
      <c r="F3314" s="1" t="s">
        <v>11</v>
      </c>
      <c r="G3314" s="1" t="s">
        <v>7333</v>
      </c>
      <c r="H3314" s="2" t="s">
        <v>5801</v>
      </c>
      <c r="I3314" s="2" t="s">
        <v>7335</v>
      </c>
      <c r="K3314" s="1" t="str">
        <f>著者&amp;"，"&amp;LEFT(年月,4)&amp;"："&amp;題名&amp;"．雪氷，"&amp;LEFT(巻_号,2)&amp;"，"&amp;頁&amp;"."</f>
        <v>小林俊市，1991：管路による雪の空気力輸送に関する研究．雪氷，53，211-216.</v>
      </c>
    </row>
    <row r="3315" spans="1:11" x14ac:dyDescent="0.1">
      <c r="A3315" s="1">
        <v>3314</v>
      </c>
      <c r="B3315" s="1" t="s">
        <v>41</v>
      </c>
      <c r="C3315" s="1" t="s">
        <v>74</v>
      </c>
      <c r="D3315" s="1" t="s">
        <v>5638</v>
      </c>
      <c r="E3315" s="1" t="s">
        <v>7339</v>
      </c>
      <c r="F3315" s="1" t="s">
        <v>3762</v>
      </c>
      <c r="G3315" s="1" t="s">
        <v>7333</v>
      </c>
      <c r="H3315" s="2" t="s">
        <v>7340</v>
      </c>
      <c r="I3315" s="2" t="s">
        <v>7335</v>
      </c>
      <c r="K3315" s="1" t="str">
        <f>著者&amp;"，"&amp;LEFT(年月,4)&amp;"："&amp;題名&amp;"．雪氷，"&amp;LEFT(巻_号,2)&amp;"，"&amp;頁&amp;"."</f>
        <v>新田隆三，1991：森林の雪崩防止機能．雪氷，53，217-224.</v>
      </c>
    </row>
    <row r="3316" spans="1:11" x14ac:dyDescent="0.1">
      <c r="A3316" s="1">
        <v>3315</v>
      </c>
      <c r="B3316" s="1" t="s">
        <v>41</v>
      </c>
      <c r="C3316" s="1" t="s">
        <v>7341</v>
      </c>
      <c r="D3316" s="1" t="s">
        <v>7342</v>
      </c>
      <c r="E3316" s="1" t="s">
        <v>7343</v>
      </c>
      <c r="F3316" s="1" t="s">
        <v>7021</v>
      </c>
      <c r="G3316" s="1" t="s">
        <v>7333</v>
      </c>
      <c r="H3316" s="2" t="s">
        <v>826</v>
      </c>
      <c r="I3316" s="2" t="s">
        <v>7335</v>
      </c>
      <c r="K3316" s="1" t="str">
        <f>著者&amp;"，"&amp;LEFT(年月,4)&amp;"："&amp;題名&amp;"．雪氷，"&amp;LEFT(巻_号,2)&amp;"，"&amp;頁&amp;"."</f>
        <v>垣内博行，権田武彦，守矢一男，1991：光散乱法による氷結晶の内部構造のその場観察．雪氷，53，225-229.</v>
      </c>
    </row>
    <row r="3317" spans="1:11" x14ac:dyDescent="0.1">
      <c r="A3317" s="1">
        <v>3316</v>
      </c>
      <c r="B3317" s="1" t="s">
        <v>37</v>
      </c>
      <c r="C3317" s="1" t="s">
        <v>11</v>
      </c>
      <c r="D3317" s="1" t="s">
        <v>7344</v>
      </c>
      <c r="E3317" s="1" t="s">
        <v>7345</v>
      </c>
      <c r="F3317" s="1" t="s">
        <v>11</v>
      </c>
      <c r="G3317" s="1" t="s">
        <v>7333</v>
      </c>
      <c r="H3317" s="2" t="s">
        <v>7346</v>
      </c>
      <c r="I3317" s="2" t="s">
        <v>7335</v>
      </c>
    </row>
    <row r="3318" spans="1:11" x14ac:dyDescent="0.1">
      <c r="A3318" s="1">
        <v>3317</v>
      </c>
      <c r="B3318" s="1" t="s">
        <v>37</v>
      </c>
      <c r="C3318" s="1" t="s">
        <v>11</v>
      </c>
      <c r="D3318" s="1" t="s">
        <v>11</v>
      </c>
      <c r="E3318" s="1" t="s">
        <v>7347</v>
      </c>
      <c r="F3318" s="1" t="s">
        <v>11</v>
      </c>
      <c r="G3318" s="1" t="s">
        <v>7333</v>
      </c>
      <c r="H3318" s="2" t="s">
        <v>5162</v>
      </c>
      <c r="I3318" s="2" t="s">
        <v>7335</v>
      </c>
    </row>
    <row r="3319" spans="1:11" x14ac:dyDescent="0.1">
      <c r="A3319" s="1">
        <v>3318</v>
      </c>
      <c r="B3319" s="1" t="s">
        <v>26</v>
      </c>
      <c r="C3319" s="1" t="s">
        <v>11</v>
      </c>
      <c r="D3319" s="1" t="s">
        <v>2660</v>
      </c>
      <c r="E3319" s="1" t="s">
        <v>7348</v>
      </c>
      <c r="F3319" s="1" t="s">
        <v>11</v>
      </c>
      <c r="G3319" s="1" t="s">
        <v>7333</v>
      </c>
      <c r="H3319" s="2" t="s">
        <v>6416</v>
      </c>
      <c r="I3319" s="2" t="s">
        <v>7335</v>
      </c>
      <c r="K3319" s="1" t="str">
        <f>著者&amp;"，"&amp;LEFT(年月,4)&amp;"："&amp;題名&amp;"．雪氷，"&amp;LEFT(巻_号,2)&amp;"，"&amp;頁&amp;"."</f>
        <v>木下誠一，1991：第３回寒地開発に関する国際シンポジウム．雪氷，53，234.</v>
      </c>
    </row>
    <row r="3320" spans="1:11" x14ac:dyDescent="0.1">
      <c r="A3320" s="1">
        <v>3319</v>
      </c>
      <c r="B3320" s="1" t="s">
        <v>26</v>
      </c>
      <c r="C3320" s="1" t="s">
        <v>11</v>
      </c>
      <c r="D3320" s="1" t="s">
        <v>7349</v>
      </c>
      <c r="E3320" s="1" t="s">
        <v>7350</v>
      </c>
      <c r="F3320" s="1" t="s">
        <v>11</v>
      </c>
      <c r="G3320" s="1" t="s">
        <v>7333</v>
      </c>
      <c r="H3320" s="2" t="s">
        <v>7351</v>
      </c>
      <c r="I3320" s="2" t="s">
        <v>7352</v>
      </c>
      <c r="K3320" s="1" t="str">
        <f>著者&amp;"，"&amp;LEFT(年月,4)&amp;"："&amp;題名&amp;"．雪氷，"&amp;LEFT(巻_号,2)&amp;"，"&amp;頁&amp;"."</f>
        <v>西尾文彦，藤田秀一，2996：IGARSS'91出席の報告．雪氷，53，235236.</v>
      </c>
    </row>
    <row r="3321" spans="1:11" x14ac:dyDescent="0.1">
      <c r="A3321" s="1">
        <v>3320</v>
      </c>
      <c r="B3321" s="1" t="s">
        <v>41</v>
      </c>
      <c r="C3321" s="1" t="s">
        <v>11</v>
      </c>
      <c r="D3321" s="1" t="s">
        <v>7353</v>
      </c>
      <c r="E3321" s="1" t="s">
        <v>7354</v>
      </c>
      <c r="F3321" s="1" t="s">
        <v>6099</v>
      </c>
      <c r="G3321" s="1" t="s">
        <v>7333</v>
      </c>
      <c r="H3321" s="2" t="s">
        <v>6234</v>
      </c>
      <c r="I3321" s="2" t="s">
        <v>7335</v>
      </c>
    </row>
    <row r="3322" spans="1:11" x14ac:dyDescent="0.1">
      <c r="A3322" s="1">
        <v>3321</v>
      </c>
      <c r="B3322" s="1" t="s">
        <v>41</v>
      </c>
      <c r="C3322" s="1" t="s">
        <v>11</v>
      </c>
      <c r="D3322" s="1" t="s">
        <v>7353</v>
      </c>
      <c r="E3322" s="1" t="s">
        <v>7355</v>
      </c>
      <c r="F3322" s="1" t="s">
        <v>6099</v>
      </c>
      <c r="G3322" s="1" t="s">
        <v>7333</v>
      </c>
      <c r="H3322" s="2" t="s">
        <v>6428</v>
      </c>
      <c r="I3322" s="2" t="s">
        <v>7335</v>
      </c>
    </row>
    <row r="3323" spans="1:11" x14ac:dyDescent="0.1">
      <c r="A3323" s="1">
        <v>3322</v>
      </c>
      <c r="B3323" s="1" t="s">
        <v>125</v>
      </c>
      <c r="C3323" s="1" t="s">
        <v>11</v>
      </c>
      <c r="D3323" s="1" t="s">
        <v>7356</v>
      </c>
      <c r="E3323" s="1" t="s">
        <v>7357</v>
      </c>
      <c r="F3323" s="1" t="s">
        <v>7358</v>
      </c>
      <c r="G3323" s="1" t="s">
        <v>7333</v>
      </c>
      <c r="H3323" s="2" t="s">
        <v>6431</v>
      </c>
      <c r="I3323" s="2" t="s">
        <v>7335</v>
      </c>
      <c r="K3323" s="1" t="str">
        <f>著者&amp;"，"&amp;LEFT(年月,4)&amp;"："&amp;題名&amp;"．雪氷，"&amp;LEFT(巻_号,2)&amp;"，"&amp;頁&amp;"."</f>
        <v>（小島忠三郎），1991：新「雪氷総目録」について．雪氷，53，239-240.</v>
      </c>
    </row>
    <row r="3324" spans="1:11" x14ac:dyDescent="0.1">
      <c r="A3324" s="1">
        <v>3323</v>
      </c>
      <c r="B3324" s="1" t="s">
        <v>37</v>
      </c>
      <c r="C3324" s="1" t="s">
        <v>11</v>
      </c>
      <c r="D3324" s="1" t="s">
        <v>11</v>
      </c>
      <c r="E3324" s="1" t="s">
        <v>7359</v>
      </c>
      <c r="F3324" s="1" t="s">
        <v>11</v>
      </c>
      <c r="G3324" s="1" t="s">
        <v>7333</v>
      </c>
      <c r="H3324" s="2" t="s">
        <v>6239</v>
      </c>
      <c r="I3324" s="2" t="s">
        <v>7335</v>
      </c>
    </row>
    <row r="3325" spans="1:11" x14ac:dyDescent="0.1">
      <c r="A3325" s="1">
        <v>3324</v>
      </c>
      <c r="B3325" s="1" t="s">
        <v>37</v>
      </c>
      <c r="C3325" s="1" t="s">
        <v>11</v>
      </c>
      <c r="D3325" s="1" t="s">
        <v>11</v>
      </c>
      <c r="E3325" s="1" t="s">
        <v>7360</v>
      </c>
      <c r="F3325" s="1" t="s">
        <v>11</v>
      </c>
      <c r="G3325" s="1" t="s">
        <v>7333</v>
      </c>
      <c r="H3325" s="2" t="s">
        <v>7361</v>
      </c>
      <c r="I3325" s="2" t="s">
        <v>7335</v>
      </c>
    </row>
    <row r="3326" spans="1:11" x14ac:dyDescent="0.1">
      <c r="A3326" s="1">
        <v>3325</v>
      </c>
      <c r="B3326" s="1" t="s">
        <v>37</v>
      </c>
      <c r="C3326" s="1" t="s">
        <v>11</v>
      </c>
      <c r="D3326" s="1" t="s">
        <v>6726</v>
      </c>
      <c r="E3326" s="1" t="s">
        <v>7362</v>
      </c>
      <c r="F3326" s="1" t="s">
        <v>11</v>
      </c>
      <c r="G3326" s="1" t="s">
        <v>7333</v>
      </c>
      <c r="H3326" s="2" t="s">
        <v>7363</v>
      </c>
      <c r="I3326" s="2" t="s">
        <v>11</v>
      </c>
    </row>
    <row r="3327" spans="1:11" x14ac:dyDescent="0.1">
      <c r="A3327" s="1">
        <v>3326</v>
      </c>
      <c r="B3327" s="1" t="s">
        <v>37</v>
      </c>
      <c r="C3327" s="1" t="s">
        <v>11</v>
      </c>
      <c r="D3327" s="1" t="s">
        <v>6426</v>
      </c>
      <c r="E3327" s="1" t="s">
        <v>7364</v>
      </c>
      <c r="F3327" s="1" t="s">
        <v>11</v>
      </c>
      <c r="G3327" s="1" t="s">
        <v>7333</v>
      </c>
      <c r="H3327" s="2" t="s">
        <v>7365</v>
      </c>
      <c r="I3327" s="2" t="s">
        <v>7335</v>
      </c>
    </row>
    <row r="3328" spans="1:11" x14ac:dyDescent="0.1">
      <c r="A3328" s="1">
        <v>3327</v>
      </c>
      <c r="B3328" s="1" t="s">
        <v>37</v>
      </c>
      <c r="C3328" s="1" t="s">
        <v>11</v>
      </c>
      <c r="D3328" s="1" t="s">
        <v>7366</v>
      </c>
      <c r="E3328" s="1" t="s">
        <v>7367</v>
      </c>
      <c r="F3328" s="1" t="s">
        <v>11</v>
      </c>
      <c r="G3328" s="1" t="s">
        <v>7333</v>
      </c>
      <c r="H3328" s="2" t="s">
        <v>6253</v>
      </c>
      <c r="I3328" s="2" t="s">
        <v>7335</v>
      </c>
    </row>
    <row r="3329" spans="1:11" x14ac:dyDescent="0.1">
      <c r="A3329" s="1">
        <v>3328</v>
      </c>
      <c r="B3329" s="1" t="s">
        <v>37</v>
      </c>
      <c r="C3329" s="1" t="s">
        <v>11</v>
      </c>
      <c r="D3329" s="1" t="s">
        <v>7368</v>
      </c>
      <c r="E3329" s="1" t="s">
        <v>7369</v>
      </c>
      <c r="F3329" s="1" t="s">
        <v>11</v>
      </c>
      <c r="G3329" s="1" t="s">
        <v>7333</v>
      </c>
      <c r="H3329" s="2" t="s">
        <v>7370</v>
      </c>
      <c r="I3329" s="2" t="s">
        <v>7335</v>
      </c>
    </row>
    <row r="3330" spans="1:11" x14ac:dyDescent="0.1">
      <c r="A3330" s="1">
        <v>3329</v>
      </c>
      <c r="B3330" s="1" t="s">
        <v>37</v>
      </c>
      <c r="C3330" s="1" t="s">
        <v>11</v>
      </c>
      <c r="D3330" s="1" t="s">
        <v>11</v>
      </c>
      <c r="E3330" s="1" t="s">
        <v>7371</v>
      </c>
      <c r="F3330" s="1" t="s">
        <v>11</v>
      </c>
      <c r="G3330" s="1" t="s">
        <v>7333</v>
      </c>
      <c r="H3330" s="2" t="s">
        <v>6447</v>
      </c>
      <c r="I3330" s="2" t="s">
        <v>7335</v>
      </c>
    </row>
    <row r="3331" spans="1:11" x14ac:dyDescent="0.1">
      <c r="A3331" s="1">
        <v>3330</v>
      </c>
      <c r="B3331" s="1" t="s">
        <v>57</v>
      </c>
      <c r="C3331" s="1" t="s">
        <v>11</v>
      </c>
      <c r="D3331" s="1" t="s">
        <v>7372</v>
      </c>
      <c r="E3331" s="1" t="s">
        <v>7373</v>
      </c>
      <c r="F3331" s="1" t="s">
        <v>11</v>
      </c>
      <c r="G3331" s="1" t="s">
        <v>7333</v>
      </c>
      <c r="H3331" s="2" t="s">
        <v>6257</v>
      </c>
      <c r="I3331" s="2" t="s">
        <v>7335</v>
      </c>
    </row>
    <row r="3332" spans="1:11" x14ac:dyDescent="0.1">
      <c r="A3332" s="1">
        <v>3331</v>
      </c>
      <c r="B3332" s="1" t="s">
        <v>57</v>
      </c>
      <c r="C3332" s="1" t="s">
        <v>11</v>
      </c>
      <c r="D3332" s="1" t="s">
        <v>7374</v>
      </c>
      <c r="E3332" s="1" t="s">
        <v>7375</v>
      </c>
      <c r="F3332" s="1" t="s">
        <v>11</v>
      </c>
      <c r="G3332" s="1" t="s">
        <v>7333</v>
      </c>
      <c r="H3332" s="2" t="s">
        <v>7376</v>
      </c>
      <c r="I3332" s="2" t="s">
        <v>7335</v>
      </c>
    </row>
    <row r="3333" spans="1:11" x14ac:dyDescent="0.1">
      <c r="A3333" s="1">
        <v>3332</v>
      </c>
      <c r="B3333" s="1" t="s">
        <v>37</v>
      </c>
      <c r="C3333" s="1" t="s">
        <v>11</v>
      </c>
      <c r="D3333" s="1" t="s">
        <v>11</v>
      </c>
      <c r="E3333" s="1" t="s">
        <v>7377</v>
      </c>
      <c r="F3333" s="1" t="s">
        <v>11</v>
      </c>
      <c r="G3333" s="1" t="s">
        <v>7333</v>
      </c>
      <c r="H3333" s="2" t="s">
        <v>6260</v>
      </c>
      <c r="I3333" s="2" t="s">
        <v>7335</v>
      </c>
    </row>
    <row r="3334" spans="1:11" x14ac:dyDescent="0.1">
      <c r="A3334" s="1">
        <v>3333</v>
      </c>
      <c r="B3334" s="1" t="s">
        <v>37</v>
      </c>
      <c r="C3334" s="1" t="s">
        <v>11</v>
      </c>
      <c r="D3334" s="1" t="s">
        <v>11</v>
      </c>
      <c r="E3334" s="1" t="s">
        <v>7378</v>
      </c>
      <c r="F3334" s="1" t="s">
        <v>11</v>
      </c>
      <c r="G3334" s="1" t="s">
        <v>7333</v>
      </c>
      <c r="H3334" s="2" t="s">
        <v>7379</v>
      </c>
      <c r="I3334" s="2" t="s">
        <v>7335</v>
      </c>
    </row>
    <row r="3335" spans="1:11" x14ac:dyDescent="0.1">
      <c r="A3335" s="1">
        <v>3334</v>
      </c>
      <c r="B3335" s="1" t="s">
        <v>37</v>
      </c>
      <c r="C3335" s="1" t="s">
        <v>11</v>
      </c>
      <c r="D3335" s="1" t="s">
        <v>11</v>
      </c>
      <c r="E3335" s="1" t="s">
        <v>7003</v>
      </c>
      <c r="F3335" s="1" t="s">
        <v>11</v>
      </c>
      <c r="G3335" s="1" t="s">
        <v>7333</v>
      </c>
      <c r="H3335" s="2" t="s">
        <v>5585</v>
      </c>
      <c r="I3335" s="2" t="s">
        <v>7335</v>
      </c>
    </row>
    <row r="3336" spans="1:11" x14ac:dyDescent="0.1">
      <c r="A3336" s="1">
        <v>3335</v>
      </c>
      <c r="B3336" s="1" t="s">
        <v>37</v>
      </c>
      <c r="C3336" s="1" t="s">
        <v>11</v>
      </c>
      <c r="D3336" s="1" t="s">
        <v>11</v>
      </c>
      <c r="E3336" s="1" t="s">
        <v>7380</v>
      </c>
      <c r="F3336" s="1" t="s">
        <v>11</v>
      </c>
      <c r="G3336" s="1" t="s">
        <v>7333</v>
      </c>
      <c r="H3336" s="2" t="s">
        <v>5587</v>
      </c>
      <c r="I3336" s="2" t="s">
        <v>7335</v>
      </c>
    </row>
    <row r="3337" spans="1:11" x14ac:dyDescent="0.1">
      <c r="A3337" s="1">
        <v>3336</v>
      </c>
      <c r="B3337" s="1" t="s">
        <v>37</v>
      </c>
      <c r="C3337" s="1" t="s">
        <v>11</v>
      </c>
      <c r="D3337" s="1" t="s">
        <v>11</v>
      </c>
      <c r="E3337" s="1" t="s">
        <v>7381</v>
      </c>
      <c r="F3337" s="1" t="s">
        <v>11</v>
      </c>
      <c r="G3337" s="1" t="s">
        <v>7333</v>
      </c>
      <c r="H3337" s="2" t="s">
        <v>7382</v>
      </c>
      <c r="I3337" s="2" t="s">
        <v>7335</v>
      </c>
    </row>
    <row r="3338" spans="1:11" x14ac:dyDescent="0.1">
      <c r="A3338" s="1">
        <v>3337</v>
      </c>
      <c r="B3338" s="1" t="s">
        <v>37</v>
      </c>
      <c r="C3338" s="1" t="s">
        <v>11</v>
      </c>
      <c r="D3338" s="1" t="s">
        <v>11</v>
      </c>
      <c r="E3338" s="1" t="s">
        <v>7383</v>
      </c>
      <c r="F3338" s="1" t="s">
        <v>11</v>
      </c>
      <c r="G3338" s="1" t="s">
        <v>7333</v>
      </c>
      <c r="H3338" s="2" t="s">
        <v>2017</v>
      </c>
      <c r="I3338" s="2" t="s">
        <v>7335</v>
      </c>
    </row>
    <row r="3339" spans="1:11" x14ac:dyDescent="0.1">
      <c r="A3339" s="1">
        <v>3338</v>
      </c>
      <c r="B3339" s="1" t="s">
        <v>37</v>
      </c>
      <c r="C3339" s="1" t="s">
        <v>11</v>
      </c>
      <c r="D3339" s="1" t="s">
        <v>11</v>
      </c>
      <c r="E3339" s="1" t="s">
        <v>7384</v>
      </c>
      <c r="F3339" s="1" t="s">
        <v>11</v>
      </c>
      <c r="G3339" s="1" t="s">
        <v>7333</v>
      </c>
      <c r="H3339" s="2" t="s">
        <v>869</v>
      </c>
      <c r="I3339" s="2" t="s">
        <v>7335</v>
      </c>
    </row>
    <row r="3340" spans="1:11" x14ac:dyDescent="0.1">
      <c r="A3340" s="1">
        <v>3339</v>
      </c>
      <c r="B3340" s="1" t="s">
        <v>37</v>
      </c>
      <c r="C3340" s="1" t="s">
        <v>11</v>
      </c>
      <c r="D3340" s="1" t="s">
        <v>11</v>
      </c>
      <c r="E3340" s="1" t="s">
        <v>7385</v>
      </c>
      <c r="F3340" s="1" t="s">
        <v>11</v>
      </c>
      <c r="G3340" s="1" t="s">
        <v>7333</v>
      </c>
      <c r="H3340" s="2" t="s">
        <v>1116</v>
      </c>
      <c r="I3340" s="2" t="s">
        <v>7335</v>
      </c>
    </row>
    <row r="3341" spans="1:11" x14ac:dyDescent="0.1">
      <c r="A3341" s="1">
        <v>3340</v>
      </c>
      <c r="B3341" s="1" t="s">
        <v>4648</v>
      </c>
      <c r="C3341" s="1" t="s">
        <v>11</v>
      </c>
      <c r="D3341" s="1" t="s">
        <v>11</v>
      </c>
      <c r="E3341" s="1" t="s">
        <v>7386</v>
      </c>
      <c r="F3341" s="1" t="s">
        <v>7387</v>
      </c>
      <c r="G3341" s="1" t="s">
        <v>7333</v>
      </c>
      <c r="H3341" s="2" t="s">
        <v>11</v>
      </c>
      <c r="I3341" s="2" t="s">
        <v>7335</v>
      </c>
    </row>
    <row r="3342" spans="1:11" x14ac:dyDescent="0.1">
      <c r="A3342" s="1">
        <v>3341</v>
      </c>
      <c r="B3342" s="1" t="s">
        <v>6336</v>
      </c>
      <c r="C3342" s="1" t="s">
        <v>1141</v>
      </c>
      <c r="D3342" s="1" t="s">
        <v>7388</v>
      </c>
      <c r="E3342" s="1" t="s">
        <v>7389</v>
      </c>
      <c r="F3342" s="1" t="s">
        <v>11</v>
      </c>
      <c r="G3342" s="1" t="s">
        <v>7390</v>
      </c>
      <c r="H3342" s="2" t="s">
        <v>7391</v>
      </c>
      <c r="I3342" s="2" t="s">
        <v>7392</v>
      </c>
      <c r="K3342" s="1" t="str">
        <f>著者&amp;"，"&amp;LEFT(年月,4)&amp;"："&amp;題名&amp;"．雪氷，"&amp;LEFT(巻_号,2)&amp;"，"&amp;頁&amp;"."</f>
        <v>力石國男，大西健二，1991：青森県下の降雪量の相関分布から推定される雪雲の移動経路．雪氷，53，281-290.</v>
      </c>
    </row>
    <row r="3343" spans="1:11" x14ac:dyDescent="0.1">
      <c r="A3343" s="1">
        <v>3342</v>
      </c>
      <c r="B3343" s="1" t="s">
        <v>66</v>
      </c>
      <c r="C3343" s="1" t="s">
        <v>98</v>
      </c>
      <c r="D3343" s="1" t="s">
        <v>7393</v>
      </c>
      <c r="E3343" s="1" t="s">
        <v>7394</v>
      </c>
      <c r="F3343" s="1" t="s">
        <v>11</v>
      </c>
      <c r="G3343" s="1" t="s">
        <v>7390</v>
      </c>
      <c r="H3343" s="2" t="s">
        <v>7395</v>
      </c>
      <c r="I3343" s="2" t="s">
        <v>7392</v>
      </c>
      <c r="K3343" s="1" t="str">
        <f>著者&amp;"，"&amp;LEFT(年月,4)&amp;"："&amp;題名&amp;"．雪氷，"&amp;LEFT(巻_号,2)&amp;"，"&amp;頁&amp;"."</f>
        <v>松田正宏，1991：スギ二段林内の積雪状態と下層木の雪害．雪氷，53，291-295.</v>
      </c>
    </row>
    <row r="3344" spans="1:11" x14ac:dyDescent="0.1">
      <c r="A3344" s="1">
        <v>3343</v>
      </c>
      <c r="B3344" s="1" t="s">
        <v>66</v>
      </c>
      <c r="C3344" s="1" t="s">
        <v>830</v>
      </c>
      <c r="D3344" s="1" t="s">
        <v>7396</v>
      </c>
      <c r="E3344" s="1" t="s">
        <v>7397</v>
      </c>
      <c r="F3344" s="1" t="s">
        <v>11</v>
      </c>
      <c r="G3344" s="1" t="s">
        <v>7390</v>
      </c>
      <c r="H3344" s="2" t="s">
        <v>7398</v>
      </c>
      <c r="I3344" s="2" t="s">
        <v>7392</v>
      </c>
      <c r="K3344" s="1" t="str">
        <f>著者&amp;"，"&amp;LEFT(年月,4)&amp;"："&amp;題名&amp;"．雪氷，"&amp;LEFT(巻_号,2)&amp;"，"&amp;頁&amp;"."</f>
        <v>福嶋祐介，吉永一義，早川典生，岡村康一，1991：流雪溝の最大流雪能力と水深増加率に関する水理学的検討．雪氷，53，297-307.</v>
      </c>
    </row>
    <row r="3345" spans="1:11" x14ac:dyDescent="0.1">
      <c r="A3345" s="1">
        <v>3344</v>
      </c>
      <c r="B3345" s="1" t="s">
        <v>41</v>
      </c>
      <c r="C3345" s="1" t="s">
        <v>11</v>
      </c>
      <c r="D3345" s="1" t="s">
        <v>7399</v>
      </c>
      <c r="E3345" s="1" t="s">
        <v>7400</v>
      </c>
      <c r="F3345" s="1" t="s">
        <v>3762</v>
      </c>
      <c r="G3345" s="1" t="s">
        <v>7390</v>
      </c>
      <c r="H3345" s="2" t="s">
        <v>7401</v>
      </c>
      <c r="I3345" s="2" t="s">
        <v>7392</v>
      </c>
      <c r="K3345" s="1" t="str">
        <f>著者&amp;"，"&amp;LEFT(年月,4)&amp;"："&amp;題名&amp;"．雪氷，"&amp;LEFT(巻_号,2)&amp;"，"&amp;頁&amp;"."</f>
        <v>竹内政夫，松沢勝，1991：吹雪粒子の運動と垂直分布．雪氷，53，309-315.</v>
      </c>
    </row>
    <row r="3346" spans="1:11" x14ac:dyDescent="0.1">
      <c r="A3346" s="1">
        <v>3345</v>
      </c>
      <c r="B3346" s="1" t="s">
        <v>37</v>
      </c>
      <c r="C3346" s="1" t="s">
        <v>11</v>
      </c>
      <c r="D3346" s="1" t="s">
        <v>6143</v>
      </c>
      <c r="E3346" s="1" t="s">
        <v>7402</v>
      </c>
      <c r="F3346" s="1" t="s">
        <v>11</v>
      </c>
      <c r="G3346" s="1" t="s">
        <v>7390</v>
      </c>
      <c r="H3346" s="2" t="s">
        <v>7403</v>
      </c>
      <c r="I3346" s="2" t="s">
        <v>7392</v>
      </c>
    </row>
    <row r="3347" spans="1:11" x14ac:dyDescent="0.1">
      <c r="A3347" s="1">
        <v>3346</v>
      </c>
      <c r="B3347" s="1" t="s">
        <v>37</v>
      </c>
      <c r="C3347" s="1" t="s">
        <v>11</v>
      </c>
      <c r="D3347" s="1" t="s">
        <v>11</v>
      </c>
      <c r="E3347" s="1" t="s">
        <v>7404</v>
      </c>
      <c r="F3347" s="1" t="s">
        <v>11</v>
      </c>
      <c r="G3347" s="1" t="s">
        <v>7390</v>
      </c>
      <c r="H3347" s="2" t="s">
        <v>6935</v>
      </c>
      <c r="I3347" s="2" t="s">
        <v>7392</v>
      </c>
    </row>
    <row r="3348" spans="1:11" x14ac:dyDescent="0.1">
      <c r="A3348" s="1">
        <v>3347</v>
      </c>
      <c r="B3348" s="1" t="s">
        <v>26</v>
      </c>
      <c r="C3348" s="1" t="s">
        <v>11</v>
      </c>
      <c r="D3348" s="1" t="s">
        <v>7405</v>
      </c>
      <c r="E3348" s="1" t="s">
        <v>7406</v>
      </c>
      <c r="F3348" s="1" t="s">
        <v>11</v>
      </c>
      <c r="G3348" s="1" t="s">
        <v>7390</v>
      </c>
      <c r="H3348" s="2" t="s">
        <v>7407</v>
      </c>
      <c r="I3348" s="2" t="s">
        <v>7392</v>
      </c>
      <c r="K3348" s="1" t="str">
        <f>著者&amp;"，"&amp;LEFT(年月,4)&amp;"："&amp;題名&amp;"．雪氷，"&amp;LEFT(巻_号,2)&amp;"，"&amp;頁&amp;"."</f>
        <v>白岩孝行，1991：チベット高原の第4紀における氷床と内陸氷河に関する国際シンポジウムに出席して．雪氷，53，321.</v>
      </c>
    </row>
    <row r="3349" spans="1:11" x14ac:dyDescent="0.1">
      <c r="A3349" s="1">
        <v>3348</v>
      </c>
      <c r="B3349" s="1" t="s">
        <v>26</v>
      </c>
      <c r="C3349" s="1" t="s">
        <v>11</v>
      </c>
      <c r="D3349" s="1" t="s">
        <v>7408</v>
      </c>
      <c r="E3349" s="1" t="s">
        <v>7409</v>
      </c>
      <c r="F3349" s="1" t="s">
        <v>11</v>
      </c>
      <c r="G3349" s="1" t="s">
        <v>7410</v>
      </c>
      <c r="H3349" s="2" t="s">
        <v>7179</v>
      </c>
      <c r="I3349" s="2" t="s">
        <v>7392</v>
      </c>
      <c r="K3349" s="1" t="str">
        <f>著者&amp;"，"&amp;LEFT(年月,4)&amp;"："&amp;題名&amp;"．雪氷，"&amp;LEFT(巻_号,2)&amp;"，"&amp;頁&amp;"."</f>
        <v>東久美子，大野宏之，1991：人間活動に関する山地雪氷学の国際シンポジウムに出席して．雪氷，53，322-323.</v>
      </c>
    </row>
    <row r="3350" spans="1:11" x14ac:dyDescent="0.1">
      <c r="A3350" s="1">
        <v>3349</v>
      </c>
      <c r="B3350" s="1" t="s">
        <v>26</v>
      </c>
      <c r="C3350" s="1" t="s">
        <v>11</v>
      </c>
      <c r="D3350" s="1" t="s">
        <v>3856</v>
      </c>
      <c r="E3350" s="1" t="s">
        <v>7411</v>
      </c>
      <c r="F3350" s="1" t="s">
        <v>11</v>
      </c>
      <c r="G3350" s="1" t="s">
        <v>7390</v>
      </c>
      <c r="H3350" s="2" t="s">
        <v>7412</v>
      </c>
      <c r="I3350" s="2" t="s">
        <v>7392</v>
      </c>
      <c r="K3350" s="1" t="str">
        <f>著者&amp;"，"&amp;LEFT(年月,4)&amp;"："&amp;題名&amp;"．雪氷，"&amp;LEFT(巻_号,2)&amp;"，"&amp;頁&amp;"."</f>
        <v>前野紀一，1991：「氷の物理と化学国際シンポジウム(PCI-91)開催報告．雪氷，53，323-325.</v>
      </c>
    </row>
    <row r="3351" spans="1:11" x14ac:dyDescent="0.1">
      <c r="A3351" s="1">
        <v>3350</v>
      </c>
      <c r="B3351" s="1" t="s">
        <v>26</v>
      </c>
      <c r="C3351" s="1" t="s">
        <v>11</v>
      </c>
      <c r="D3351" s="1" t="s">
        <v>7413</v>
      </c>
      <c r="E3351" s="1" t="s">
        <v>7414</v>
      </c>
      <c r="F3351" s="1" t="s">
        <v>11</v>
      </c>
      <c r="G3351" s="1" t="s">
        <v>7390</v>
      </c>
      <c r="H3351" s="2" t="s">
        <v>7415</v>
      </c>
      <c r="I3351" s="2" t="s">
        <v>7392</v>
      </c>
      <c r="K3351" s="1" t="str">
        <f>著者&amp;"，"&amp;LEFT(年月,4)&amp;"："&amp;題名&amp;"．雪氷，"&amp;LEFT(巻_号,2)&amp;"，"&amp;頁&amp;"."</f>
        <v>石崎武志，1991：第6回地盤凍結に関する国際シンポジウム報告．雪氷，53，325-356.</v>
      </c>
    </row>
    <row r="3352" spans="1:11" x14ac:dyDescent="0.1">
      <c r="A3352" s="1">
        <v>3351</v>
      </c>
      <c r="B3352" s="1" t="s">
        <v>37</v>
      </c>
      <c r="C3352" s="1" t="s">
        <v>11</v>
      </c>
      <c r="D3352" s="1" t="s">
        <v>11</v>
      </c>
      <c r="E3352" s="1" t="s">
        <v>7416</v>
      </c>
      <c r="F3352" s="1" t="s">
        <v>11</v>
      </c>
      <c r="G3352" s="1" t="s">
        <v>7390</v>
      </c>
      <c r="H3352" s="2" t="s">
        <v>6944</v>
      </c>
      <c r="I3352" s="2" t="s">
        <v>7392</v>
      </c>
    </row>
    <row r="3353" spans="1:11" x14ac:dyDescent="0.1">
      <c r="A3353" s="1">
        <v>3352</v>
      </c>
      <c r="B3353" s="1" t="s">
        <v>41</v>
      </c>
      <c r="C3353" s="1" t="s">
        <v>11</v>
      </c>
      <c r="D3353" s="1" t="s">
        <v>7417</v>
      </c>
      <c r="E3353" s="1" t="s">
        <v>7418</v>
      </c>
      <c r="F3353" s="1" t="s">
        <v>6099</v>
      </c>
      <c r="G3353" s="1" t="s">
        <v>7390</v>
      </c>
      <c r="H3353" s="2" t="s">
        <v>7419</v>
      </c>
      <c r="I3353" s="2" t="s">
        <v>7392</v>
      </c>
    </row>
    <row r="3354" spans="1:11" x14ac:dyDescent="0.1">
      <c r="A3354" s="1">
        <v>3353</v>
      </c>
      <c r="B3354" s="1" t="s">
        <v>41</v>
      </c>
      <c r="C3354" s="1" t="s">
        <v>11</v>
      </c>
      <c r="D3354" s="1" t="s">
        <v>7420</v>
      </c>
      <c r="E3354" s="1" t="s">
        <v>7421</v>
      </c>
      <c r="F3354" s="1" t="s">
        <v>6099</v>
      </c>
      <c r="G3354" s="1" t="s">
        <v>7390</v>
      </c>
      <c r="H3354" s="2" t="s">
        <v>7193</v>
      </c>
      <c r="I3354" s="2" t="s">
        <v>7392</v>
      </c>
    </row>
    <row r="3355" spans="1:11" x14ac:dyDescent="0.1">
      <c r="A3355" s="1">
        <v>3354</v>
      </c>
      <c r="B3355" s="1" t="s">
        <v>125</v>
      </c>
      <c r="C3355" s="1" t="s">
        <v>11</v>
      </c>
      <c r="D3355" s="1" t="s">
        <v>7422</v>
      </c>
      <c r="E3355" s="1" t="s">
        <v>7423</v>
      </c>
      <c r="F3355" s="1" t="s">
        <v>7424</v>
      </c>
      <c r="G3355" s="1" t="s">
        <v>7390</v>
      </c>
      <c r="H3355" s="2" t="s">
        <v>7425</v>
      </c>
      <c r="I3355" s="2" t="s">
        <v>7392</v>
      </c>
      <c r="K3355" s="1" t="str">
        <f>著者&amp;"，"&amp;LEFT(年月,4)&amp;"："&amp;題名&amp;"．雪氷，"&amp;LEFT(巻_号,2)&amp;"，"&amp;頁&amp;"."</f>
        <v>中田琢志，1991：新「雪氷総目録」利用して．雪氷，53，329-330.</v>
      </c>
    </row>
    <row r="3356" spans="1:11" x14ac:dyDescent="0.1">
      <c r="A3356" s="1">
        <v>3355</v>
      </c>
      <c r="B3356" s="1" t="s">
        <v>37</v>
      </c>
      <c r="C3356" s="1" t="s">
        <v>11</v>
      </c>
      <c r="D3356" s="1" t="s">
        <v>6426</v>
      </c>
      <c r="E3356" s="1" t="s">
        <v>7426</v>
      </c>
      <c r="F3356" s="1" t="s">
        <v>11</v>
      </c>
      <c r="G3356" s="1" t="s">
        <v>7390</v>
      </c>
      <c r="H3356" s="2" t="s">
        <v>7427</v>
      </c>
      <c r="I3356" s="2" t="s">
        <v>7392</v>
      </c>
    </row>
    <row r="3357" spans="1:11" x14ac:dyDescent="0.1">
      <c r="A3357" s="1">
        <v>3356</v>
      </c>
      <c r="B3357" s="1" t="s">
        <v>37</v>
      </c>
      <c r="C3357" s="1" t="s">
        <v>11</v>
      </c>
      <c r="D3357" s="1" t="s">
        <v>5942</v>
      </c>
      <c r="E3357" s="1" t="s">
        <v>7428</v>
      </c>
      <c r="F3357" s="1" t="s">
        <v>11</v>
      </c>
      <c r="G3357" s="1" t="s">
        <v>7390</v>
      </c>
      <c r="H3357" s="2" t="s">
        <v>7195</v>
      </c>
      <c r="I3357" s="2" t="s">
        <v>7392</v>
      </c>
    </row>
    <row r="3358" spans="1:11" x14ac:dyDescent="0.1">
      <c r="A3358" s="1">
        <v>3357</v>
      </c>
      <c r="B3358" s="1" t="s">
        <v>37</v>
      </c>
      <c r="C3358" s="1" t="s">
        <v>11</v>
      </c>
      <c r="D3358" s="1" t="s">
        <v>7182</v>
      </c>
      <c r="E3358" s="1" t="s">
        <v>7183</v>
      </c>
      <c r="F3358" s="1" t="s">
        <v>11</v>
      </c>
      <c r="G3358" s="1" t="s">
        <v>7390</v>
      </c>
      <c r="H3358" s="2" t="s">
        <v>7197</v>
      </c>
      <c r="I3358" s="2" t="s">
        <v>7392</v>
      </c>
    </row>
    <row r="3359" spans="1:11" x14ac:dyDescent="0.1">
      <c r="A3359" s="1">
        <v>3358</v>
      </c>
      <c r="B3359" s="1" t="s">
        <v>37</v>
      </c>
      <c r="C3359" s="1" t="s">
        <v>11</v>
      </c>
      <c r="D3359" s="1" t="s">
        <v>7308</v>
      </c>
      <c r="E3359" s="1" t="s">
        <v>7429</v>
      </c>
      <c r="F3359" s="1" t="s">
        <v>11</v>
      </c>
      <c r="G3359" s="1" t="s">
        <v>7390</v>
      </c>
      <c r="H3359" s="2" t="s">
        <v>7430</v>
      </c>
      <c r="I3359" s="2" t="s">
        <v>7392</v>
      </c>
    </row>
    <row r="3360" spans="1:11" x14ac:dyDescent="0.1">
      <c r="A3360" s="1">
        <v>3359</v>
      </c>
      <c r="B3360" s="1" t="s">
        <v>37</v>
      </c>
      <c r="C3360" s="1" t="s">
        <v>11</v>
      </c>
      <c r="D3360" s="1" t="s">
        <v>7372</v>
      </c>
      <c r="E3360" s="1" t="s">
        <v>7431</v>
      </c>
      <c r="F3360" s="1" t="s">
        <v>11</v>
      </c>
      <c r="G3360" s="1" t="s">
        <v>7390</v>
      </c>
      <c r="H3360" s="2" t="s">
        <v>7432</v>
      </c>
      <c r="I3360" s="2" t="s">
        <v>7392</v>
      </c>
    </row>
    <row r="3361" spans="1:11" x14ac:dyDescent="0.1">
      <c r="A3361" s="1">
        <v>3360</v>
      </c>
      <c r="B3361" s="1" t="s">
        <v>37</v>
      </c>
      <c r="C3361" s="1" t="s">
        <v>11</v>
      </c>
      <c r="D3361" s="1" t="s">
        <v>6841</v>
      </c>
      <c r="E3361" s="1" t="s">
        <v>7433</v>
      </c>
      <c r="F3361" s="1" t="s">
        <v>11</v>
      </c>
      <c r="G3361" s="1" t="s">
        <v>7390</v>
      </c>
      <c r="H3361" s="2" t="s">
        <v>7203</v>
      </c>
      <c r="I3361" s="2" t="s">
        <v>7392</v>
      </c>
    </row>
    <row r="3362" spans="1:11" x14ac:dyDescent="0.1">
      <c r="A3362" s="1">
        <v>3361</v>
      </c>
      <c r="B3362" s="1" t="s">
        <v>37</v>
      </c>
      <c r="C3362" s="1" t="s">
        <v>11</v>
      </c>
      <c r="D3362" s="1" t="s">
        <v>7434</v>
      </c>
      <c r="E3362" s="1" t="s">
        <v>7435</v>
      </c>
      <c r="F3362" s="1" t="s">
        <v>11</v>
      </c>
      <c r="G3362" s="1" t="s">
        <v>7390</v>
      </c>
      <c r="H3362" s="2" t="s">
        <v>7436</v>
      </c>
      <c r="I3362" s="2" t="s">
        <v>7392</v>
      </c>
    </row>
    <row r="3363" spans="1:11" x14ac:dyDescent="0.1">
      <c r="A3363" s="1">
        <v>3362</v>
      </c>
      <c r="B3363" s="1" t="s">
        <v>37</v>
      </c>
      <c r="C3363" s="1" t="s">
        <v>11</v>
      </c>
      <c r="D3363" s="1" t="s">
        <v>7186</v>
      </c>
      <c r="E3363" s="1" t="s">
        <v>7437</v>
      </c>
      <c r="F3363" s="1" t="s">
        <v>11</v>
      </c>
      <c r="G3363" s="1" t="s">
        <v>7390</v>
      </c>
      <c r="H3363" s="2" t="s">
        <v>7205</v>
      </c>
      <c r="I3363" s="2" t="s">
        <v>7392</v>
      </c>
    </row>
    <row r="3364" spans="1:11" x14ac:dyDescent="0.1">
      <c r="A3364" s="1">
        <v>3363</v>
      </c>
      <c r="B3364" s="1" t="s">
        <v>37</v>
      </c>
      <c r="C3364" s="1" t="s">
        <v>11</v>
      </c>
      <c r="D3364" s="1" t="s">
        <v>7196</v>
      </c>
      <c r="E3364" s="1" t="s">
        <v>7438</v>
      </c>
      <c r="F3364" s="1" t="s">
        <v>7439</v>
      </c>
      <c r="G3364" s="1" t="s">
        <v>7390</v>
      </c>
      <c r="H3364" s="2" t="s">
        <v>7440</v>
      </c>
      <c r="I3364" s="2" t="s">
        <v>7392</v>
      </c>
    </row>
    <row r="3365" spans="1:11" x14ac:dyDescent="0.1">
      <c r="A3365" s="1">
        <v>3364</v>
      </c>
      <c r="B3365" s="1" t="s">
        <v>125</v>
      </c>
      <c r="C3365" s="1" t="s">
        <v>11</v>
      </c>
      <c r="D3365" s="1" t="s">
        <v>2723</v>
      </c>
      <c r="E3365" s="1" t="s">
        <v>7441</v>
      </c>
      <c r="F3365" s="1" t="s">
        <v>11</v>
      </c>
      <c r="G3365" s="1" t="s">
        <v>7390</v>
      </c>
      <c r="H3365" s="2" t="s">
        <v>7442</v>
      </c>
      <c r="I3365" s="2" t="s">
        <v>7392</v>
      </c>
      <c r="K3365" s="1" t="str">
        <f>著者&amp;"，"&amp;LEFT(年月,4)&amp;"："&amp;題名&amp;"．雪氷，"&amp;LEFT(巻_号,2)&amp;"，"&amp;頁&amp;"."</f>
        <v>東晃，1991：セリグマン・クリスタルを受賞して．雪氷，53，338-338.</v>
      </c>
    </row>
    <row r="3366" spans="1:11" x14ac:dyDescent="0.1">
      <c r="A3366" s="1">
        <v>3365</v>
      </c>
      <c r="B3366" s="1" t="s">
        <v>57</v>
      </c>
      <c r="C3366" s="1" t="s">
        <v>11</v>
      </c>
      <c r="D3366" s="1" t="s">
        <v>7323</v>
      </c>
      <c r="E3366" s="1" t="s">
        <v>7443</v>
      </c>
      <c r="F3366" s="1" t="s">
        <v>11</v>
      </c>
      <c r="G3366" s="1" t="s">
        <v>7390</v>
      </c>
      <c r="H3366" s="2" t="s">
        <v>7214</v>
      </c>
      <c r="I3366" s="2" t="s">
        <v>7392</v>
      </c>
    </row>
    <row r="3367" spans="1:11" x14ac:dyDescent="0.1">
      <c r="A3367" s="1">
        <v>3366</v>
      </c>
      <c r="B3367" s="1" t="s">
        <v>57</v>
      </c>
      <c r="C3367" s="1" t="s">
        <v>11</v>
      </c>
      <c r="D3367" s="1" t="s">
        <v>7444</v>
      </c>
      <c r="E3367" s="1" t="s">
        <v>7445</v>
      </c>
      <c r="F3367" s="1" t="s">
        <v>11</v>
      </c>
      <c r="G3367" s="1" t="s">
        <v>7390</v>
      </c>
      <c r="H3367" s="2" t="s">
        <v>7214</v>
      </c>
      <c r="I3367" s="2" t="s">
        <v>7392</v>
      </c>
    </row>
    <row r="3368" spans="1:11" x14ac:dyDescent="0.1">
      <c r="A3368" s="1">
        <v>3367</v>
      </c>
      <c r="B3368" s="1" t="s">
        <v>37</v>
      </c>
      <c r="C3368" s="1" t="s">
        <v>11</v>
      </c>
      <c r="D3368" s="1" t="s">
        <v>11</v>
      </c>
      <c r="E3368" s="1" t="s">
        <v>7446</v>
      </c>
      <c r="F3368" s="1" t="s">
        <v>11</v>
      </c>
      <c r="G3368" s="1" t="s">
        <v>7410</v>
      </c>
      <c r="H3368" s="2" t="s">
        <v>7447</v>
      </c>
      <c r="I3368" s="2" t="s">
        <v>7392</v>
      </c>
    </row>
    <row r="3369" spans="1:11" x14ac:dyDescent="0.1">
      <c r="A3369" s="1">
        <v>3368</v>
      </c>
      <c r="B3369" s="1" t="s">
        <v>37</v>
      </c>
      <c r="C3369" s="1" t="s">
        <v>11</v>
      </c>
      <c r="D3369" s="1" t="s">
        <v>11</v>
      </c>
      <c r="E3369" s="1" t="s">
        <v>7448</v>
      </c>
      <c r="F3369" s="1" t="s">
        <v>11</v>
      </c>
      <c r="G3369" s="1" t="s">
        <v>7390</v>
      </c>
      <c r="H3369" s="2" t="s">
        <v>7222</v>
      </c>
      <c r="I3369" s="2" t="s">
        <v>7392</v>
      </c>
    </row>
    <row r="3370" spans="1:11" x14ac:dyDescent="0.1">
      <c r="A3370" s="1">
        <v>3369</v>
      </c>
      <c r="B3370" s="1" t="s">
        <v>37</v>
      </c>
      <c r="C3370" s="1" t="s">
        <v>11</v>
      </c>
      <c r="D3370" s="1" t="s">
        <v>11</v>
      </c>
      <c r="E3370" s="1" t="s">
        <v>7449</v>
      </c>
      <c r="F3370" s="1" t="s">
        <v>11</v>
      </c>
      <c r="G3370" s="1" t="s">
        <v>7390</v>
      </c>
      <c r="H3370" s="2" t="s">
        <v>7450</v>
      </c>
      <c r="I3370" s="2" t="s">
        <v>7392</v>
      </c>
    </row>
    <row r="3371" spans="1:11" x14ac:dyDescent="0.1">
      <c r="A3371" s="1">
        <v>3370</v>
      </c>
      <c r="B3371" s="1" t="s">
        <v>37</v>
      </c>
      <c r="C3371" s="1" t="s">
        <v>11</v>
      </c>
      <c r="D3371" s="1" t="s">
        <v>11</v>
      </c>
      <c r="E3371" s="1" t="s">
        <v>7451</v>
      </c>
      <c r="F3371" s="1" t="s">
        <v>11</v>
      </c>
      <c r="G3371" s="1" t="s">
        <v>11</v>
      </c>
      <c r="H3371" s="2" t="s">
        <v>11</v>
      </c>
      <c r="I3371" s="2" t="s">
        <v>11</v>
      </c>
    </row>
    <row r="3372" spans="1:11" x14ac:dyDescent="0.1">
      <c r="A3372" s="1">
        <v>3371</v>
      </c>
      <c r="B3372" s="1" t="s">
        <v>16</v>
      </c>
      <c r="C3372" s="1" t="s">
        <v>11</v>
      </c>
      <c r="D3372" s="1" t="s">
        <v>7452</v>
      </c>
      <c r="E3372" s="1" t="s">
        <v>7453</v>
      </c>
      <c r="F3372" s="1" t="s">
        <v>1498</v>
      </c>
      <c r="G3372" s="1" t="s">
        <v>7454</v>
      </c>
      <c r="H3372" s="2" t="s">
        <v>11</v>
      </c>
      <c r="I3372" s="2" t="s">
        <v>7455</v>
      </c>
    </row>
    <row r="3373" spans="1:11" x14ac:dyDescent="0.1">
      <c r="A3373" s="1">
        <v>3372</v>
      </c>
      <c r="B3373" s="1" t="s">
        <v>6336</v>
      </c>
      <c r="C3373" s="1" t="s">
        <v>204</v>
      </c>
      <c r="D3373" s="1" t="s">
        <v>4620</v>
      </c>
      <c r="E3373" s="1" t="s">
        <v>7456</v>
      </c>
      <c r="F3373" s="1" t="s">
        <v>11</v>
      </c>
      <c r="G3373" s="1" t="s">
        <v>7454</v>
      </c>
      <c r="H3373" s="2" t="s">
        <v>2445</v>
      </c>
      <c r="I3373" s="2" t="s">
        <v>7455</v>
      </c>
      <c r="K3373" s="1" t="str">
        <f t="shared" ref="K3373:K3386" si="77">著者&amp;"，"&amp;LEFT(年月,4)&amp;"："&amp;題名&amp;"．雪氷，"&amp;LEFT(巻_号,2)&amp;"，"&amp;頁&amp;"."</f>
        <v>杉森正義，1992：都市の排雪システムのネットワーク解析．雪氷，54，1-9.</v>
      </c>
    </row>
    <row r="3374" spans="1:11" x14ac:dyDescent="0.1">
      <c r="A3374" s="1">
        <v>3373</v>
      </c>
      <c r="B3374" s="1" t="s">
        <v>6336</v>
      </c>
      <c r="C3374" s="1" t="s">
        <v>74</v>
      </c>
      <c r="D3374" s="1" t="s">
        <v>7457</v>
      </c>
      <c r="E3374" s="1" t="s">
        <v>7458</v>
      </c>
      <c r="F3374" s="1" t="s">
        <v>11</v>
      </c>
      <c r="G3374" s="1" t="s">
        <v>7454</v>
      </c>
      <c r="H3374" s="2" t="s">
        <v>2296</v>
      </c>
      <c r="I3374" s="2" t="s">
        <v>7455</v>
      </c>
      <c r="K3374" s="1" t="str">
        <f t="shared" si="77"/>
        <v>福嶋祐介，早川典生，1992：三次元地形を考慮した粉雪雪崩の数値解析．雪氷，54，11-18.</v>
      </c>
    </row>
    <row r="3375" spans="1:11" x14ac:dyDescent="0.1">
      <c r="A3375" s="1">
        <v>3374</v>
      </c>
      <c r="B3375" s="1" t="s">
        <v>6336</v>
      </c>
      <c r="C3375" s="1" t="s">
        <v>204</v>
      </c>
      <c r="D3375" s="1" t="s">
        <v>7459</v>
      </c>
      <c r="E3375" s="1" t="s">
        <v>7460</v>
      </c>
      <c r="F3375" s="1" t="s">
        <v>11</v>
      </c>
      <c r="G3375" s="1" t="s">
        <v>7454</v>
      </c>
      <c r="H3375" s="2" t="s">
        <v>3531</v>
      </c>
      <c r="I3375" s="2" t="s">
        <v>7455</v>
      </c>
      <c r="K3375" s="1" t="str">
        <f t="shared" si="77"/>
        <v>梅村晃由，小林豊己，畑山朗，佐藤佳昭，白樫正高，1992：雪の水力輸送機械の開発－第１報　雪押込機の固相率変動解析と閉塞限界設計ー．雪氷，54，19-25.</v>
      </c>
    </row>
    <row r="3376" spans="1:11" x14ac:dyDescent="0.1">
      <c r="A3376" s="1">
        <v>3375</v>
      </c>
      <c r="B3376" s="1" t="s">
        <v>6336</v>
      </c>
      <c r="C3376" s="1" t="s">
        <v>1695</v>
      </c>
      <c r="D3376" s="1" t="s">
        <v>7461</v>
      </c>
      <c r="E3376" s="1" t="s">
        <v>7462</v>
      </c>
      <c r="F3376" s="1" t="s">
        <v>11</v>
      </c>
      <c r="G3376" s="1" t="s">
        <v>7454</v>
      </c>
      <c r="H3376" s="2" t="s">
        <v>3663</v>
      </c>
      <c r="I3376" s="2" t="s">
        <v>7455</v>
      </c>
      <c r="K3376" s="1" t="str">
        <f t="shared" si="77"/>
        <v>小杉健二，西村浩一，前野紀一，1992：雪のさざ波模様形成の風洞実験．雪氷，54，27-34.</v>
      </c>
    </row>
    <row r="3377" spans="1:11" x14ac:dyDescent="0.1">
      <c r="A3377" s="1">
        <v>3376</v>
      </c>
      <c r="B3377" s="1" t="s">
        <v>66</v>
      </c>
      <c r="C3377" s="1" t="s">
        <v>2110</v>
      </c>
      <c r="D3377" s="1" t="s">
        <v>7463</v>
      </c>
      <c r="E3377" s="1" t="s">
        <v>7464</v>
      </c>
      <c r="F3377" s="1" t="s">
        <v>11</v>
      </c>
      <c r="G3377" s="1" t="s">
        <v>7454</v>
      </c>
      <c r="H3377" s="2" t="s">
        <v>4109</v>
      </c>
      <c r="I3377" s="2" t="s">
        <v>7455</v>
      </c>
      <c r="K3377" s="1" t="str">
        <f t="shared" si="77"/>
        <v>五十嵐高志，早川典生，金子俊輔，1992：長岡市における積雪深データ．雪氷，54，35-39.</v>
      </c>
    </row>
    <row r="3378" spans="1:11" x14ac:dyDescent="0.1">
      <c r="A3378" s="1">
        <v>3377</v>
      </c>
      <c r="B3378" s="1" t="s">
        <v>41</v>
      </c>
      <c r="C3378" s="1" t="s">
        <v>252</v>
      </c>
      <c r="D3378" s="1" t="s">
        <v>7465</v>
      </c>
      <c r="E3378" s="1" t="s">
        <v>7466</v>
      </c>
      <c r="F3378" s="1" t="s">
        <v>3762</v>
      </c>
      <c r="G3378" s="1" t="s">
        <v>7454</v>
      </c>
      <c r="H3378" s="2" t="s">
        <v>7467</v>
      </c>
      <c r="I3378" s="2" t="s">
        <v>7455</v>
      </c>
      <c r="K3378" s="1" t="str">
        <f t="shared" si="77"/>
        <v>五十嵐保，1992：積雪のマイクロ波特性．雪氷，54，41-48.</v>
      </c>
    </row>
    <row r="3379" spans="1:11" x14ac:dyDescent="0.1">
      <c r="A3379" s="1">
        <v>3378</v>
      </c>
      <c r="B3379" s="1" t="s">
        <v>2499</v>
      </c>
      <c r="C3379" s="1" t="s">
        <v>11</v>
      </c>
      <c r="D3379" s="1" t="s">
        <v>2723</v>
      </c>
      <c r="E3379" s="1" t="s">
        <v>7468</v>
      </c>
      <c r="F3379" s="1" t="s">
        <v>7469</v>
      </c>
      <c r="G3379" s="1" t="s">
        <v>7454</v>
      </c>
      <c r="H3379" s="2" t="s">
        <v>3401</v>
      </c>
      <c r="I3379" s="2" t="s">
        <v>7455</v>
      </c>
      <c r="K3379" s="1" t="str">
        <f t="shared" si="77"/>
        <v>東晃，1992：序言．雪氷，54，49.</v>
      </c>
    </row>
    <row r="3380" spans="1:11" x14ac:dyDescent="0.1">
      <c r="A3380" s="1">
        <v>3379</v>
      </c>
      <c r="B3380" s="1" t="s">
        <v>2499</v>
      </c>
      <c r="C3380" s="1" t="s">
        <v>11</v>
      </c>
      <c r="D3380" s="1" t="s">
        <v>5896</v>
      </c>
      <c r="E3380" s="1" t="s">
        <v>7470</v>
      </c>
      <c r="F3380" s="1" t="s">
        <v>7469</v>
      </c>
      <c r="G3380" s="1" t="s">
        <v>7454</v>
      </c>
      <c r="H3380" s="2" t="s">
        <v>7471</v>
      </c>
      <c r="I3380" s="2" t="s">
        <v>7455</v>
      </c>
      <c r="K3380" s="1" t="str">
        <f t="shared" si="77"/>
        <v>西尾文彦，1992：衛星リモートセンシングの地球雪氷圏変動研究に果たす役割．雪氷，54，50-54.</v>
      </c>
    </row>
    <row r="3381" spans="1:11" x14ac:dyDescent="0.1">
      <c r="A3381" s="1">
        <v>3380</v>
      </c>
      <c r="B3381" s="1" t="s">
        <v>2499</v>
      </c>
      <c r="C3381" s="1" t="s">
        <v>11</v>
      </c>
      <c r="D3381" s="1" t="s">
        <v>5504</v>
      </c>
      <c r="E3381" s="1" t="s">
        <v>7472</v>
      </c>
      <c r="F3381" s="1" t="s">
        <v>7469</v>
      </c>
      <c r="G3381" s="1" t="s">
        <v>7454</v>
      </c>
      <c r="H3381" s="2" t="s">
        <v>6983</v>
      </c>
      <c r="I3381" s="2" t="s">
        <v>7455</v>
      </c>
      <c r="K3381" s="1" t="str">
        <f t="shared" si="77"/>
        <v>高橋修平，1992：リモートセンシングでわかる雪氷情報－夢と現実－．雪氷，54，54-56.</v>
      </c>
    </row>
    <row r="3382" spans="1:11" x14ac:dyDescent="0.1">
      <c r="A3382" s="1">
        <v>3381</v>
      </c>
      <c r="B3382" s="1" t="s">
        <v>2499</v>
      </c>
      <c r="C3382" s="1" t="s">
        <v>11</v>
      </c>
      <c r="D3382" s="1" t="s">
        <v>6517</v>
      </c>
      <c r="E3382" s="1" t="s">
        <v>7473</v>
      </c>
      <c r="F3382" s="1" t="s">
        <v>7469</v>
      </c>
      <c r="G3382" s="1" t="s">
        <v>7454</v>
      </c>
      <c r="H3382" s="2" t="s">
        <v>5050</v>
      </c>
      <c r="I3382" s="2" t="s">
        <v>7455</v>
      </c>
      <c r="K3382" s="1" t="str">
        <f t="shared" si="77"/>
        <v>榎本浩之，1992：海氷と地球気候システムの課題．雪氷，54，57-59.</v>
      </c>
    </row>
    <row r="3383" spans="1:11" x14ac:dyDescent="0.1">
      <c r="A3383" s="1">
        <v>3382</v>
      </c>
      <c r="B3383" s="1" t="s">
        <v>2499</v>
      </c>
      <c r="C3383" s="1" t="s">
        <v>11</v>
      </c>
      <c r="D3383" s="1" t="s">
        <v>7474</v>
      </c>
      <c r="E3383" s="1" t="s">
        <v>7475</v>
      </c>
      <c r="F3383" s="1" t="s">
        <v>7469</v>
      </c>
      <c r="G3383" s="1" t="s">
        <v>7454</v>
      </c>
      <c r="H3383" s="2" t="s">
        <v>195</v>
      </c>
      <c r="I3383" s="2" t="s">
        <v>7455</v>
      </c>
      <c r="K3383" s="1" t="str">
        <f t="shared" si="77"/>
        <v>安成哲三，1992：ユーラシア大陸の雪氷と地球気候システム．雪氷，54，60-62.</v>
      </c>
    </row>
    <row r="3384" spans="1:11" x14ac:dyDescent="0.1">
      <c r="A3384" s="1">
        <v>3383</v>
      </c>
      <c r="B3384" s="1" t="s">
        <v>2499</v>
      </c>
      <c r="C3384" s="1" t="s">
        <v>11</v>
      </c>
      <c r="D3384" s="1" t="s">
        <v>7476</v>
      </c>
      <c r="E3384" s="1" t="s">
        <v>7477</v>
      </c>
      <c r="F3384" s="1" t="s">
        <v>7469</v>
      </c>
      <c r="G3384" s="1" t="s">
        <v>7454</v>
      </c>
      <c r="H3384" s="2" t="s">
        <v>1270</v>
      </c>
      <c r="I3384" s="2" t="s">
        <v>7455</v>
      </c>
      <c r="K3384" s="1" t="str">
        <f t="shared" si="77"/>
        <v>小池俊雄，1992：地球の水循環における雪氷圏と衛星による研究の現状と将来．雪氷，54，63-64.</v>
      </c>
    </row>
    <row r="3385" spans="1:11" x14ac:dyDescent="0.1">
      <c r="A3385" s="1">
        <v>3384</v>
      </c>
      <c r="B3385" s="1" t="s">
        <v>2499</v>
      </c>
      <c r="C3385" s="1" t="s">
        <v>11</v>
      </c>
      <c r="D3385" s="1" t="s">
        <v>7478</v>
      </c>
      <c r="E3385" s="1" t="s">
        <v>7479</v>
      </c>
      <c r="F3385" s="1" t="s">
        <v>7469</v>
      </c>
      <c r="G3385" s="1" t="s">
        <v>7454</v>
      </c>
      <c r="H3385" s="2" t="s">
        <v>3549</v>
      </c>
      <c r="I3385" s="2" t="s">
        <v>7455</v>
      </c>
      <c r="K3385" s="1" t="str">
        <f t="shared" si="77"/>
        <v>安仁屋政武，1992：雪氷圏研究への衛星観測手法と地理情報システム（ＧＩＳ）使用への提言．雪氷，54，65-66.</v>
      </c>
    </row>
    <row r="3386" spans="1:11" x14ac:dyDescent="0.1">
      <c r="A3386" s="1">
        <v>3385</v>
      </c>
      <c r="B3386" s="1" t="s">
        <v>2499</v>
      </c>
      <c r="C3386" s="1" t="s">
        <v>11</v>
      </c>
      <c r="D3386" s="1" t="s">
        <v>5982</v>
      </c>
      <c r="E3386" s="1" t="s">
        <v>7480</v>
      </c>
      <c r="F3386" s="1" t="s">
        <v>7469</v>
      </c>
      <c r="G3386" s="1" t="s">
        <v>7454</v>
      </c>
      <c r="H3386" s="2" t="s">
        <v>1776</v>
      </c>
      <c r="I3386" s="2" t="s">
        <v>7455</v>
      </c>
      <c r="K3386" s="1" t="str">
        <f t="shared" si="77"/>
        <v>小野延雄，1992：衛星雪氷学の展望－総括にかえて－．雪氷，54，66-67.</v>
      </c>
    </row>
    <row r="3387" spans="1:11" x14ac:dyDescent="0.1">
      <c r="A3387" s="1">
        <v>3386</v>
      </c>
      <c r="B3387" s="1" t="s">
        <v>37</v>
      </c>
      <c r="C3387" s="1" t="s">
        <v>11</v>
      </c>
      <c r="D3387" s="1" t="s">
        <v>7481</v>
      </c>
      <c r="E3387" s="1" t="s">
        <v>7482</v>
      </c>
      <c r="F3387" s="1" t="s">
        <v>11</v>
      </c>
      <c r="G3387" s="1" t="s">
        <v>6676</v>
      </c>
      <c r="H3387" s="2" t="s">
        <v>7483</v>
      </c>
      <c r="I3387" s="2" t="s">
        <v>7455</v>
      </c>
    </row>
    <row r="3388" spans="1:11" x14ac:dyDescent="0.1">
      <c r="A3388" s="1">
        <v>3387</v>
      </c>
      <c r="B3388" s="1" t="s">
        <v>26</v>
      </c>
      <c r="C3388" s="1" t="s">
        <v>11</v>
      </c>
      <c r="D3388" s="1" t="s">
        <v>4869</v>
      </c>
      <c r="E3388" s="1" t="s">
        <v>7484</v>
      </c>
      <c r="F3388" s="1" t="s">
        <v>11</v>
      </c>
      <c r="G3388" s="1" t="s">
        <v>7454</v>
      </c>
      <c r="H3388" s="2" t="s">
        <v>4623</v>
      </c>
      <c r="I3388" s="2" t="s">
        <v>7455</v>
      </c>
      <c r="K3388" s="1" t="str">
        <f>著者&amp;"，"&amp;LEFT(年月,4)&amp;"："&amp;題名&amp;"．雪氷，"&amp;LEFT(巻_号,2)&amp;"，"&amp;頁&amp;"."</f>
        <v>滝沢隆俊，1992：第７回北方圏シンポジウム－オホーツク海と流氷に関する国際シンポジウム－の報告．雪氷，54，72.</v>
      </c>
    </row>
    <row r="3389" spans="1:11" x14ac:dyDescent="0.1">
      <c r="A3389" s="1">
        <v>3388</v>
      </c>
      <c r="B3389" s="1" t="s">
        <v>26</v>
      </c>
      <c r="C3389" s="1" t="s">
        <v>11</v>
      </c>
      <c r="D3389" s="1" t="s">
        <v>6050</v>
      </c>
      <c r="E3389" s="1" t="s">
        <v>7485</v>
      </c>
      <c r="F3389" s="1" t="s">
        <v>11</v>
      </c>
      <c r="G3389" s="1" t="s">
        <v>7454</v>
      </c>
      <c r="H3389" s="2" t="s">
        <v>7006</v>
      </c>
      <c r="I3389" s="2" t="s">
        <v>7455</v>
      </c>
      <c r="K3389" s="1" t="str">
        <f>著者&amp;"，"&amp;LEFT(年月,4)&amp;"："&amp;題名&amp;"．雪氷，"&amp;LEFT(巻_号,2)&amp;"，"&amp;頁&amp;"."</f>
        <v>大畑哲夫，1992：「第２０回ＩＵＧＧ総会」報告．雪氷，54，73.</v>
      </c>
    </row>
    <row r="3390" spans="1:11" x14ac:dyDescent="0.1">
      <c r="A3390" s="1">
        <v>3389</v>
      </c>
      <c r="B3390" s="1" t="s">
        <v>41</v>
      </c>
      <c r="C3390" s="1" t="s">
        <v>11</v>
      </c>
      <c r="D3390" s="1" t="s">
        <v>7486</v>
      </c>
      <c r="E3390" s="1" t="s">
        <v>7487</v>
      </c>
      <c r="F3390" s="1" t="s">
        <v>6099</v>
      </c>
      <c r="G3390" s="1" t="s">
        <v>7454</v>
      </c>
      <c r="H3390" s="2" t="s">
        <v>5329</v>
      </c>
      <c r="I3390" s="2" t="s">
        <v>7455</v>
      </c>
    </row>
    <row r="3391" spans="1:11" x14ac:dyDescent="0.1">
      <c r="A3391" s="1">
        <v>3390</v>
      </c>
      <c r="B3391" s="1" t="s">
        <v>41</v>
      </c>
      <c r="C3391" s="1" t="s">
        <v>11</v>
      </c>
      <c r="D3391" s="1" t="s">
        <v>7488</v>
      </c>
      <c r="E3391" s="1" t="s">
        <v>7489</v>
      </c>
      <c r="F3391" s="1" t="s">
        <v>6099</v>
      </c>
      <c r="G3391" s="1" t="s">
        <v>7454</v>
      </c>
      <c r="H3391" s="2" t="s">
        <v>6722</v>
      </c>
      <c r="I3391" s="2" t="s">
        <v>7455</v>
      </c>
    </row>
    <row r="3392" spans="1:11" x14ac:dyDescent="0.1">
      <c r="A3392" s="1">
        <v>3391</v>
      </c>
      <c r="B3392" s="1" t="s">
        <v>125</v>
      </c>
      <c r="C3392" s="1" t="s">
        <v>11</v>
      </c>
      <c r="D3392" s="1" t="s">
        <v>2286</v>
      </c>
      <c r="E3392" s="1" t="s">
        <v>7490</v>
      </c>
      <c r="F3392" s="1" t="s">
        <v>6199</v>
      </c>
      <c r="G3392" s="1" t="s">
        <v>7454</v>
      </c>
      <c r="H3392" s="2" t="s">
        <v>1672</v>
      </c>
      <c r="I3392" s="2" t="s">
        <v>7455</v>
      </c>
      <c r="K3392" s="1" t="str">
        <f>著者&amp;"，"&amp;LEFT(年月,4)&amp;"："&amp;題名&amp;"．雪氷，"&amp;LEFT(巻_号,2)&amp;"，"&amp;頁&amp;"."</f>
        <v>小島忠三郎，1992：雪氷協会の誕生まで．雪氷，54，77-79.</v>
      </c>
    </row>
    <row r="3393" spans="1:9" x14ac:dyDescent="0.1">
      <c r="A3393" s="1">
        <v>3392</v>
      </c>
      <c r="B3393" s="1" t="s">
        <v>37</v>
      </c>
      <c r="C3393" s="1" t="s">
        <v>11</v>
      </c>
      <c r="D3393" s="1" t="s">
        <v>5420</v>
      </c>
      <c r="E3393" s="1" t="s">
        <v>7491</v>
      </c>
      <c r="F3393" s="1" t="s">
        <v>11</v>
      </c>
      <c r="G3393" s="1" t="s">
        <v>7454</v>
      </c>
      <c r="H3393" s="2" t="s">
        <v>7256</v>
      </c>
      <c r="I3393" s="2" t="s">
        <v>7455</v>
      </c>
    </row>
    <row r="3394" spans="1:9" x14ac:dyDescent="0.1">
      <c r="A3394" s="1">
        <v>3393</v>
      </c>
      <c r="B3394" s="1" t="s">
        <v>37</v>
      </c>
      <c r="C3394" s="1" t="s">
        <v>11</v>
      </c>
      <c r="D3394" s="1" t="s">
        <v>7492</v>
      </c>
      <c r="E3394" s="1" t="s">
        <v>7493</v>
      </c>
      <c r="F3394" s="1" t="s">
        <v>7494</v>
      </c>
      <c r="G3394" s="1" t="s">
        <v>7454</v>
      </c>
      <c r="H3394" s="2" t="s">
        <v>7495</v>
      </c>
      <c r="I3394" s="2" t="s">
        <v>7455</v>
      </c>
    </row>
    <row r="3395" spans="1:9" x14ac:dyDescent="0.1">
      <c r="A3395" s="1">
        <v>3394</v>
      </c>
      <c r="B3395" s="1" t="s">
        <v>37</v>
      </c>
      <c r="C3395" s="1" t="s">
        <v>11</v>
      </c>
      <c r="D3395" s="1" t="s">
        <v>6090</v>
      </c>
      <c r="E3395" s="1" t="s">
        <v>7496</v>
      </c>
      <c r="F3395" s="1" t="s">
        <v>7497</v>
      </c>
      <c r="G3395" s="1" t="s">
        <v>7454</v>
      </c>
      <c r="H3395" s="2" t="s">
        <v>7495</v>
      </c>
      <c r="I3395" s="2" t="s">
        <v>7455</v>
      </c>
    </row>
    <row r="3396" spans="1:9" x14ac:dyDescent="0.1">
      <c r="A3396" s="1">
        <v>3395</v>
      </c>
      <c r="B3396" s="1" t="s">
        <v>37</v>
      </c>
      <c r="C3396" s="1" t="s">
        <v>11</v>
      </c>
      <c r="D3396" s="1" t="s">
        <v>7498</v>
      </c>
      <c r="E3396" s="1" t="s">
        <v>7499</v>
      </c>
      <c r="F3396" s="1" t="s">
        <v>11</v>
      </c>
      <c r="G3396" s="1" t="s">
        <v>7454</v>
      </c>
      <c r="H3396" s="2" t="s">
        <v>2627</v>
      </c>
      <c r="I3396" s="2" t="s">
        <v>7455</v>
      </c>
    </row>
    <row r="3397" spans="1:9" x14ac:dyDescent="0.1">
      <c r="A3397" s="1">
        <v>3396</v>
      </c>
      <c r="B3397" s="1" t="s">
        <v>37</v>
      </c>
      <c r="C3397" s="1" t="s">
        <v>11</v>
      </c>
      <c r="D3397" s="1" t="s">
        <v>7366</v>
      </c>
      <c r="E3397" s="1" t="s">
        <v>7500</v>
      </c>
      <c r="F3397" s="1" t="s">
        <v>11</v>
      </c>
      <c r="G3397" s="1" t="s">
        <v>7454</v>
      </c>
      <c r="H3397" s="2" t="s">
        <v>1891</v>
      </c>
      <c r="I3397" s="2" t="s">
        <v>7455</v>
      </c>
    </row>
    <row r="3398" spans="1:9" x14ac:dyDescent="0.1">
      <c r="A3398" s="1">
        <v>3397</v>
      </c>
      <c r="B3398" s="1" t="s">
        <v>37</v>
      </c>
      <c r="C3398" s="1" t="s">
        <v>11</v>
      </c>
      <c r="D3398" s="1" t="s">
        <v>11</v>
      </c>
      <c r="E3398" s="1" t="s">
        <v>7501</v>
      </c>
      <c r="F3398" s="1" t="s">
        <v>11</v>
      </c>
      <c r="G3398" s="1" t="s">
        <v>7454</v>
      </c>
      <c r="H3398" s="2" t="s">
        <v>6024</v>
      </c>
      <c r="I3398" s="2" t="s">
        <v>7455</v>
      </c>
    </row>
    <row r="3399" spans="1:9" x14ac:dyDescent="0.1">
      <c r="A3399" s="1">
        <v>3398</v>
      </c>
      <c r="B3399" s="1" t="s">
        <v>3975</v>
      </c>
      <c r="C3399" s="1" t="s">
        <v>11</v>
      </c>
      <c r="D3399" s="1" t="s">
        <v>5420</v>
      </c>
      <c r="E3399" s="1" t="s">
        <v>5216</v>
      </c>
      <c r="F3399" s="1" t="s">
        <v>11</v>
      </c>
      <c r="G3399" s="1" t="s">
        <v>7454</v>
      </c>
      <c r="H3399" s="2" t="s">
        <v>3806</v>
      </c>
      <c r="I3399" s="2" t="s">
        <v>7455</v>
      </c>
    </row>
    <row r="3400" spans="1:9" x14ac:dyDescent="0.1">
      <c r="A3400" s="1">
        <v>3399</v>
      </c>
      <c r="B3400" s="1" t="s">
        <v>3975</v>
      </c>
      <c r="C3400" s="1" t="s">
        <v>11</v>
      </c>
      <c r="D3400" s="1" t="s">
        <v>7097</v>
      </c>
      <c r="E3400" s="1" t="s">
        <v>4892</v>
      </c>
      <c r="F3400" s="1" t="s">
        <v>11</v>
      </c>
      <c r="G3400" s="1" t="s">
        <v>7454</v>
      </c>
      <c r="H3400" s="2" t="s">
        <v>2768</v>
      </c>
      <c r="I3400" s="2" t="s">
        <v>7455</v>
      </c>
    </row>
    <row r="3401" spans="1:9" x14ac:dyDescent="0.1">
      <c r="A3401" s="1">
        <v>3400</v>
      </c>
      <c r="B3401" s="1" t="s">
        <v>3975</v>
      </c>
      <c r="C3401" s="1" t="s">
        <v>11</v>
      </c>
      <c r="D3401" s="1" t="s">
        <v>7502</v>
      </c>
      <c r="E3401" s="1" t="s">
        <v>5064</v>
      </c>
      <c r="F3401" s="1" t="s">
        <v>11</v>
      </c>
      <c r="G3401" s="1" t="s">
        <v>7454</v>
      </c>
      <c r="H3401" s="2" t="s">
        <v>4008</v>
      </c>
      <c r="I3401" s="2" t="s">
        <v>7455</v>
      </c>
    </row>
    <row r="3402" spans="1:9" x14ac:dyDescent="0.1">
      <c r="A3402" s="1">
        <v>3401</v>
      </c>
      <c r="B3402" s="1" t="s">
        <v>3975</v>
      </c>
      <c r="C3402" s="1" t="s">
        <v>11</v>
      </c>
      <c r="D3402" s="1" t="s">
        <v>7503</v>
      </c>
      <c r="E3402" s="1" t="s">
        <v>7504</v>
      </c>
      <c r="F3402" s="1" t="s">
        <v>11</v>
      </c>
      <c r="G3402" s="1" t="s">
        <v>7454</v>
      </c>
      <c r="H3402" s="2" t="s">
        <v>2631</v>
      </c>
      <c r="I3402" s="2" t="s">
        <v>7455</v>
      </c>
    </row>
    <row r="3403" spans="1:9" x14ac:dyDescent="0.1">
      <c r="A3403" s="1">
        <v>3402</v>
      </c>
      <c r="B3403" s="1" t="s">
        <v>3975</v>
      </c>
      <c r="C3403" s="1" t="s">
        <v>11</v>
      </c>
      <c r="D3403" s="1" t="s">
        <v>6659</v>
      </c>
      <c r="E3403" s="1" t="s">
        <v>7505</v>
      </c>
      <c r="F3403" s="1" t="s">
        <v>11</v>
      </c>
      <c r="G3403" s="1" t="s">
        <v>7454</v>
      </c>
      <c r="H3403" s="2" t="s">
        <v>1295</v>
      </c>
      <c r="I3403" s="2" t="s">
        <v>7455</v>
      </c>
    </row>
    <row r="3404" spans="1:9" x14ac:dyDescent="0.1">
      <c r="A3404" s="1">
        <v>3403</v>
      </c>
      <c r="B3404" s="1" t="s">
        <v>3975</v>
      </c>
      <c r="C3404" s="1" t="s">
        <v>11</v>
      </c>
      <c r="D3404" s="1" t="s">
        <v>7506</v>
      </c>
      <c r="E3404" s="1" t="s">
        <v>7507</v>
      </c>
      <c r="F3404" s="1" t="s">
        <v>11</v>
      </c>
      <c r="G3404" s="1" t="s">
        <v>11</v>
      </c>
      <c r="H3404" s="2" t="s">
        <v>11</v>
      </c>
      <c r="I3404" s="2" t="s">
        <v>11</v>
      </c>
    </row>
    <row r="3405" spans="1:9" x14ac:dyDescent="0.1">
      <c r="A3405" s="1">
        <v>3404</v>
      </c>
      <c r="B3405" s="1" t="s">
        <v>57</v>
      </c>
      <c r="C3405" s="1" t="s">
        <v>11</v>
      </c>
      <c r="D3405" s="1" t="s">
        <v>7508</v>
      </c>
      <c r="E3405" s="1" t="s">
        <v>7509</v>
      </c>
      <c r="F3405" s="1" t="s">
        <v>11</v>
      </c>
      <c r="G3405" s="1" t="s">
        <v>7454</v>
      </c>
      <c r="H3405" s="2" t="s">
        <v>1565</v>
      </c>
      <c r="I3405" s="2" t="s">
        <v>7455</v>
      </c>
    </row>
    <row r="3406" spans="1:9" x14ac:dyDescent="0.1">
      <c r="A3406" s="1">
        <v>3405</v>
      </c>
      <c r="B3406" s="1" t="s">
        <v>57</v>
      </c>
      <c r="C3406" s="1" t="s">
        <v>11</v>
      </c>
      <c r="D3406" s="1" t="s">
        <v>7503</v>
      </c>
      <c r="E3406" s="1" t="s">
        <v>7510</v>
      </c>
      <c r="F3406" s="1" t="s">
        <v>11</v>
      </c>
      <c r="G3406" s="1" t="s">
        <v>7454</v>
      </c>
      <c r="H3406" s="2" t="s">
        <v>5245</v>
      </c>
      <c r="I3406" s="2" t="s">
        <v>7455</v>
      </c>
    </row>
    <row r="3407" spans="1:9" x14ac:dyDescent="0.1">
      <c r="A3407" s="1">
        <v>3406</v>
      </c>
      <c r="B3407" s="1" t="s">
        <v>37</v>
      </c>
      <c r="C3407" s="1" t="s">
        <v>11</v>
      </c>
      <c r="D3407" s="1" t="s">
        <v>11</v>
      </c>
      <c r="E3407" s="1" t="s">
        <v>7511</v>
      </c>
      <c r="F3407" s="1" t="s">
        <v>11</v>
      </c>
      <c r="G3407" s="1" t="s">
        <v>7454</v>
      </c>
      <c r="H3407" s="2" t="s">
        <v>104</v>
      </c>
      <c r="I3407" s="2" t="s">
        <v>7455</v>
      </c>
    </row>
    <row r="3408" spans="1:9" x14ac:dyDescent="0.1">
      <c r="A3408" s="1">
        <v>3407</v>
      </c>
      <c r="B3408" s="1" t="s">
        <v>37</v>
      </c>
      <c r="C3408" s="1" t="s">
        <v>11</v>
      </c>
      <c r="D3408" s="1" t="s">
        <v>11</v>
      </c>
      <c r="E3408" s="1" t="s">
        <v>7512</v>
      </c>
      <c r="F3408" s="1" t="s">
        <v>11</v>
      </c>
      <c r="G3408" s="1" t="s">
        <v>7454</v>
      </c>
      <c r="H3408" s="2" t="s">
        <v>2779</v>
      </c>
      <c r="I3408" s="2" t="s">
        <v>7455</v>
      </c>
    </row>
    <row r="3409" spans="1:11" x14ac:dyDescent="0.1">
      <c r="A3409" s="1">
        <v>3408</v>
      </c>
      <c r="B3409" s="1" t="s">
        <v>37</v>
      </c>
      <c r="C3409" s="1" t="s">
        <v>11</v>
      </c>
      <c r="D3409" s="1" t="s">
        <v>11</v>
      </c>
      <c r="E3409" s="1" t="s">
        <v>7513</v>
      </c>
      <c r="F3409" s="1" t="s">
        <v>11</v>
      </c>
      <c r="G3409" s="1" t="s">
        <v>7454</v>
      </c>
      <c r="H3409" s="2" t="s">
        <v>7514</v>
      </c>
      <c r="I3409" s="2" t="s">
        <v>7455</v>
      </c>
    </row>
    <row r="3410" spans="1:11" x14ac:dyDescent="0.1">
      <c r="A3410" s="1">
        <v>3409</v>
      </c>
      <c r="B3410" s="1" t="s">
        <v>6336</v>
      </c>
      <c r="C3410" s="1" t="s">
        <v>1141</v>
      </c>
      <c r="D3410" s="1" t="s">
        <v>5135</v>
      </c>
      <c r="E3410" s="1" t="s">
        <v>7515</v>
      </c>
      <c r="F3410" s="1" t="s">
        <v>11</v>
      </c>
      <c r="G3410" s="1" t="s">
        <v>7516</v>
      </c>
      <c r="H3410" s="2" t="s">
        <v>1011</v>
      </c>
      <c r="I3410" s="2" t="s">
        <v>7517</v>
      </c>
      <c r="K3410" s="1" t="str">
        <f t="shared" ref="K3410:K3416" si="78">著者&amp;"，"&amp;LEFT(年月,4)&amp;"："&amp;題名&amp;"．雪氷，"&amp;LEFT(巻_号,2)&amp;"，"&amp;頁&amp;"."</f>
        <v>油川英明，1992：雪結晶の「裏」と「表」について．雪氷，54，123-130.</v>
      </c>
    </row>
    <row r="3411" spans="1:11" x14ac:dyDescent="0.1">
      <c r="A3411" s="1">
        <v>3410</v>
      </c>
      <c r="B3411" s="1" t="s">
        <v>6336</v>
      </c>
      <c r="C3411" s="1" t="s">
        <v>98</v>
      </c>
      <c r="D3411" s="1" t="s">
        <v>7518</v>
      </c>
      <c r="E3411" s="1" t="s">
        <v>7519</v>
      </c>
      <c r="F3411" s="1" t="s">
        <v>11</v>
      </c>
      <c r="G3411" s="1" t="s">
        <v>7516</v>
      </c>
      <c r="H3411" s="2" t="s">
        <v>7520</v>
      </c>
      <c r="I3411" s="2" t="s">
        <v>7517</v>
      </c>
      <c r="K3411" s="1" t="str">
        <f t="shared" si="78"/>
        <v>橋本哲，太田岳史，石橋秀弘，1992：落葉樹林が表層融雪量に与える影響に関する熱収支的検討．雪氷，54，131-143.</v>
      </c>
    </row>
    <row r="3412" spans="1:11" x14ac:dyDescent="0.1">
      <c r="A3412" s="1">
        <v>3411</v>
      </c>
      <c r="B3412" s="1" t="s">
        <v>6336</v>
      </c>
      <c r="C3412" s="1" t="s">
        <v>270</v>
      </c>
      <c r="D3412" s="1" t="s">
        <v>7097</v>
      </c>
      <c r="E3412" s="1" t="s">
        <v>7521</v>
      </c>
      <c r="F3412" s="1" t="s">
        <v>11</v>
      </c>
      <c r="G3412" s="1" t="s">
        <v>7516</v>
      </c>
      <c r="H3412" s="2" t="s">
        <v>390</v>
      </c>
      <c r="I3412" s="2" t="s">
        <v>7517</v>
      </c>
      <c r="K3412" s="1" t="str">
        <f t="shared" si="78"/>
        <v>納口恭明，1992：積雪底面からの融雪にともなう空洞の発生について(Ⅰ)－一様均質な積雪のための理論ー．雪氷，54，145-151.</v>
      </c>
    </row>
    <row r="3413" spans="1:11" x14ac:dyDescent="0.1">
      <c r="A3413" s="1">
        <v>3412</v>
      </c>
      <c r="B3413" s="1" t="s">
        <v>66</v>
      </c>
      <c r="C3413" s="1" t="s">
        <v>204</v>
      </c>
      <c r="D3413" s="1" t="s">
        <v>7522</v>
      </c>
      <c r="E3413" s="1" t="s">
        <v>7523</v>
      </c>
      <c r="F3413" s="1" t="s">
        <v>11</v>
      </c>
      <c r="G3413" s="1" t="s">
        <v>7516</v>
      </c>
      <c r="H3413" s="2" t="s">
        <v>5777</v>
      </c>
      <c r="I3413" s="2" t="s">
        <v>7517</v>
      </c>
      <c r="K3413" s="1" t="str">
        <f t="shared" si="78"/>
        <v>熊谷元伸，小林俊市，1992：固形化湿雪の空気力管路輸送に関する研究．雪氷，54，153-158.</v>
      </c>
    </row>
    <row r="3414" spans="1:11" x14ac:dyDescent="0.1">
      <c r="A3414" s="1">
        <v>3413</v>
      </c>
      <c r="B3414" s="1" t="s">
        <v>66</v>
      </c>
      <c r="C3414" s="1" t="s">
        <v>98</v>
      </c>
      <c r="D3414" s="1" t="s">
        <v>7524</v>
      </c>
      <c r="E3414" s="1" t="s">
        <v>7525</v>
      </c>
      <c r="F3414" s="1" t="s">
        <v>11</v>
      </c>
      <c r="G3414" s="1" t="s">
        <v>7516</v>
      </c>
      <c r="H3414" s="2" t="s">
        <v>7072</v>
      </c>
      <c r="I3414" s="2" t="s">
        <v>7517</v>
      </c>
      <c r="K3414" s="1" t="str">
        <f t="shared" si="78"/>
        <v>野表昌夫，1992：豪多雪地帯におけるスギ人工林の成林率と埋雪回数．雪氷，54，159-164.</v>
      </c>
    </row>
    <row r="3415" spans="1:11" x14ac:dyDescent="0.1">
      <c r="A3415" s="1">
        <v>3414</v>
      </c>
      <c r="B3415" s="1" t="s">
        <v>41</v>
      </c>
      <c r="C3415" s="1" t="s">
        <v>11</v>
      </c>
      <c r="D3415" s="1" t="s">
        <v>7526</v>
      </c>
      <c r="E3415" s="1" t="s">
        <v>7527</v>
      </c>
      <c r="F3415" s="1" t="s">
        <v>7528</v>
      </c>
      <c r="G3415" s="1" t="s">
        <v>7516</v>
      </c>
      <c r="H3415" s="2" t="s">
        <v>7529</v>
      </c>
      <c r="I3415" s="2" t="s">
        <v>7517</v>
      </c>
      <c r="K3415" s="1" t="str">
        <f t="shared" si="78"/>
        <v>大沼匡之，佐藤和秀，1992：黒龍江省における道路の雪氷災害と防除に関する研究の概況－国良・孔幼眉・孫吉・張森・李景満．雪氷，54，165-169.</v>
      </c>
    </row>
    <row r="3416" spans="1:11" x14ac:dyDescent="0.1">
      <c r="A3416" s="1">
        <v>3415</v>
      </c>
      <c r="B3416" s="1" t="s">
        <v>125</v>
      </c>
      <c r="C3416" s="1" t="s">
        <v>11</v>
      </c>
      <c r="D3416" s="1" t="s">
        <v>3136</v>
      </c>
      <c r="E3416" s="1" t="s">
        <v>7530</v>
      </c>
      <c r="F3416" s="1" t="s">
        <v>6535</v>
      </c>
      <c r="G3416" s="1" t="s">
        <v>7516</v>
      </c>
      <c r="H3416" s="2" t="s">
        <v>7531</v>
      </c>
      <c r="I3416" s="2" t="s">
        <v>7517</v>
      </c>
      <c r="K3416" s="1" t="str">
        <f t="shared" si="78"/>
        <v>中村勉，1992：克雪・利雪技術と積雪地域開発訪加・訪米調査団に参加して．雪氷，54，170-175.</v>
      </c>
    </row>
    <row r="3417" spans="1:11" x14ac:dyDescent="0.1">
      <c r="A3417" s="1">
        <v>3416</v>
      </c>
      <c r="B3417" s="1" t="s">
        <v>37</v>
      </c>
      <c r="C3417" s="1" t="s">
        <v>11</v>
      </c>
      <c r="D3417" s="1" t="s">
        <v>7532</v>
      </c>
      <c r="E3417" s="1" t="s">
        <v>7533</v>
      </c>
      <c r="F3417" s="1" t="s">
        <v>11</v>
      </c>
      <c r="G3417" s="1" t="s">
        <v>7516</v>
      </c>
      <c r="H3417" s="2" t="s">
        <v>3344</v>
      </c>
      <c r="I3417" s="2" t="s">
        <v>7517</v>
      </c>
    </row>
    <row r="3418" spans="1:11" x14ac:dyDescent="0.1">
      <c r="A3418" s="1">
        <v>3417</v>
      </c>
      <c r="B3418" s="1" t="s">
        <v>26</v>
      </c>
      <c r="C3418" s="1" t="s">
        <v>11</v>
      </c>
      <c r="D3418" s="1" t="s">
        <v>5982</v>
      </c>
      <c r="E3418" s="1" t="s">
        <v>7534</v>
      </c>
      <c r="F3418" s="1" t="s">
        <v>11</v>
      </c>
      <c r="G3418" s="1" t="s">
        <v>7516</v>
      </c>
      <c r="H3418" s="2" t="s">
        <v>1051</v>
      </c>
      <c r="I3418" s="2" t="s">
        <v>7517</v>
      </c>
      <c r="K3418" s="1" t="str">
        <f>著者&amp;"，"&amp;LEFT(年月,4)&amp;"："&amp;題名&amp;"．雪氷，"&amp;LEFT(巻_号,2)&amp;"，"&amp;頁&amp;"."</f>
        <v>小野延雄，1992：ＩＧＢＰ国際シンポジウム報告．雪氷，54，179.</v>
      </c>
    </row>
    <row r="3419" spans="1:11" x14ac:dyDescent="0.1">
      <c r="A3419" s="1">
        <v>3418</v>
      </c>
      <c r="B3419" s="1" t="s">
        <v>37</v>
      </c>
      <c r="C3419" s="1" t="s">
        <v>11</v>
      </c>
      <c r="D3419" s="1" t="s">
        <v>7310</v>
      </c>
      <c r="E3419" s="1" t="s">
        <v>7535</v>
      </c>
      <c r="F3419" s="1" t="s">
        <v>11</v>
      </c>
      <c r="G3419" s="1" t="s">
        <v>7516</v>
      </c>
      <c r="H3419" s="2" t="s">
        <v>3016</v>
      </c>
      <c r="I3419" s="2" t="s">
        <v>7517</v>
      </c>
    </row>
    <row r="3420" spans="1:11" x14ac:dyDescent="0.1">
      <c r="A3420" s="1">
        <v>3419</v>
      </c>
      <c r="B3420" s="1" t="s">
        <v>37</v>
      </c>
      <c r="C3420" s="1" t="s">
        <v>11</v>
      </c>
      <c r="D3420" s="1" t="s">
        <v>6095</v>
      </c>
      <c r="E3420" s="1" t="s">
        <v>7536</v>
      </c>
      <c r="F3420" s="1" t="s">
        <v>11</v>
      </c>
      <c r="G3420" s="1" t="s">
        <v>7516</v>
      </c>
      <c r="H3420" s="2" t="s">
        <v>3016</v>
      </c>
      <c r="I3420" s="2" t="s">
        <v>7517</v>
      </c>
    </row>
    <row r="3421" spans="1:11" x14ac:dyDescent="0.1">
      <c r="A3421" s="1">
        <v>3420</v>
      </c>
      <c r="B3421" s="1" t="s">
        <v>37</v>
      </c>
      <c r="C3421" s="1" t="s">
        <v>11</v>
      </c>
      <c r="D3421" s="1" t="s">
        <v>7537</v>
      </c>
      <c r="E3421" s="1" t="s">
        <v>7538</v>
      </c>
      <c r="F3421" s="1" t="s">
        <v>11</v>
      </c>
      <c r="G3421" s="1" t="s">
        <v>7516</v>
      </c>
      <c r="H3421" s="2" t="s">
        <v>7539</v>
      </c>
      <c r="I3421" s="2" t="s">
        <v>7517</v>
      </c>
    </row>
    <row r="3422" spans="1:11" x14ac:dyDescent="0.1">
      <c r="A3422" s="1">
        <v>3421</v>
      </c>
      <c r="B3422" s="1" t="s">
        <v>37</v>
      </c>
      <c r="C3422" s="1" t="s">
        <v>11</v>
      </c>
      <c r="D3422" s="1" t="s">
        <v>6220</v>
      </c>
      <c r="E3422" s="1" t="s">
        <v>7540</v>
      </c>
      <c r="F3422" s="1" t="s">
        <v>11</v>
      </c>
      <c r="G3422" s="1" t="s">
        <v>7516</v>
      </c>
      <c r="H3422" s="2" t="s">
        <v>2836</v>
      </c>
      <c r="I3422" s="2" t="s">
        <v>7517</v>
      </c>
    </row>
    <row r="3423" spans="1:11" x14ac:dyDescent="0.1">
      <c r="A3423" s="1">
        <v>3422</v>
      </c>
      <c r="B3423" s="1" t="s">
        <v>37</v>
      </c>
      <c r="C3423" s="1" t="s">
        <v>11</v>
      </c>
      <c r="D3423" s="1" t="s">
        <v>4667</v>
      </c>
      <c r="E3423" s="1" t="s">
        <v>7541</v>
      </c>
      <c r="F3423" s="1" t="s">
        <v>11</v>
      </c>
      <c r="G3423" s="1" t="s">
        <v>7516</v>
      </c>
      <c r="H3423" s="2" t="s">
        <v>2838</v>
      </c>
      <c r="I3423" s="2" t="s">
        <v>7517</v>
      </c>
    </row>
    <row r="3424" spans="1:11" x14ac:dyDescent="0.1">
      <c r="A3424" s="1">
        <v>3423</v>
      </c>
      <c r="B3424" s="1" t="s">
        <v>57</v>
      </c>
      <c r="C3424" s="1" t="s">
        <v>11</v>
      </c>
      <c r="D3424" s="1" t="s">
        <v>7053</v>
      </c>
      <c r="E3424" s="1" t="s">
        <v>7542</v>
      </c>
      <c r="F3424" s="1" t="s">
        <v>11</v>
      </c>
      <c r="G3424" s="1" t="s">
        <v>7516</v>
      </c>
      <c r="H3424" s="2" t="s">
        <v>5667</v>
      </c>
      <c r="I3424" s="2" t="s">
        <v>7517</v>
      </c>
    </row>
    <row r="3425" spans="1:11" x14ac:dyDescent="0.1">
      <c r="A3425" s="1">
        <v>3424</v>
      </c>
      <c r="B3425" s="1" t="s">
        <v>37</v>
      </c>
      <c r="C3425" s="1" t="s">
        <v>11</v>
      </c>
      <c r="D3425" s="1" t="s">
        <v>11</v>
      </c>
      <c r="E3425" s="1" t="s">
        <v>7543</v>
      </c>
      <c r="F3425" s="1" t="s">
        <v>11</v>
      </c>
      <c r="G3425" s="1" t="s">
        <v>7516</v>
      </c>
      <c r="H3425" s="2" t="s">
        <v>1958</v>
      </c>
      <c r="I3425" s="2" t="s">
        <v>7517</v>
      </c>
    </row>
    <row r="3426" spans="1:11" x14ac:dyDescent="0.1">
      <c r="A3426" s="1">
        <v>3425</v>
      </c>
      <c r="B3426" s="1" t="s">
        <v>37</v>
      </c>
      <c r="C3426" s="1" t="s">
        <v>11</v>
      </c>
      <c r="D3426" s="1" t="s">
        <v>7119</v>
      </c>
      <c r="E3426" s="1" t="s">
        <v>7544</v>
      </c>
      <c r="F3426" s="1" t="s">
        <v>11</v>
      </c>
      <c r="G3426" s="1" t="s">
        <v>7516</v>
      </c>
      <c r="H3426" s="2" t="s">
        <v>3510</v>
      </c>
      <c r="I3426" s="2" t="s">
        <v>7517</v>
      </c>
    </row>
    <row r="3427" spans="1:11" x14ac:dyDescent="0.1">
      <c r="A3427" s="1">
        <v>3426</v>
      </c>
      <c r="B3427" s="1" t="s">
        <v>37</v>
      </c>
      <c r="C3427" s="1" t="s">
        <v>11</v>
      </c>
      <c r="D3427" s="1" t="s">
        <v>7545</v>
      </c>
      <c r="E3427" s="1" t="s">
        <v>7546</v>
      </c>
      <c r="F3427" s="1" t="s">
        <v>11</v>
      </c>
      <c r="G3427" s="1" t="s">
        <v>7516</v>
      </c>
      <c r="H3427" s="2" t="s">
        <v>5550</v>
      </c>
      <c r="I3427" s="2" t="s">
        <v>7517</v>
      </c>
    </row>
    <row r="3428" spans="1:11" x14ac:dyDescent="0.1">
      <c r="A3428" s="1">
        <v>3427</v>
      </c>
      <c r="B3428" s="1" t="s">
        <v>37</v>
      </c>
      <c r="C3428" s="1" t="s">
        <v>11</v>
      </c>
      <c r="D3428" s="1" t="s">
        <v>11</v>
      </c>
      <c r="E3428" s="1" t="s">
        <v>7547</v>
      </c>
      <c r="F3428" s="1" t="s">
        <v>11</v>
      </c>
      <c r="G3428" s="1" t="s">
        <v>7516</v>
      </c>
      <c r="H3428" s="2" t="s">
        <v>4461</v>
      </c>
      <c r="I3428" s="2" t="s">
        <v>7517</v>
      </c>
    </row>
    <row r="3429" spans="1:11" x14ac:dyDescent="0.1">
      <c r="A3429" s="1">
        <v>3428</v>
      </c>
      <c r="B3429" s="1" t="s">
        <v>4648</v>
      </c>
      <c r="C3429" s="1" t="s">
        <v>11</v>
      </c>
      <c r="D3429" s="1" t="s">
        <v>11</v>
      </c>
      <c r="E3429" s="1" t="s">
        <v>7548</v>
      </c>
      <c r="F3429" s="1" t="s">
        <v>11</v>
      </c>
      <c r="G3429" s="1" t="s">
        <v>7516</v>
      </c>
      <c r="H3429" s="2" t="s">
        <v>7549</v>
      </c>
      <c r="I3429" s="2" t="s">
        <v>7517</v>
      </c>
    </row>
    <row r="3430" spans="1:11" x14ac:dyDescent="0.1">
      <c r="A3430" s="1">
        <v>3429</v>
      </c>
      <c r="B3430" s="1" t="s">
        <v>37</v>
      </c>
      <c r="C3430" s="1" t="s">
        <v>11</v>
      </c>
      <c r="D3430" s="1" t="s">
        <v>11</v>
      </c>
      <c r="E3430" s="1" t="s">
        <v>7550</v>
      </c>
      <c r="F3430" s="1" t="s">
        <v>11</v>
      </c>
      <c r="G3430" s="1" t="s">
        <v>7516</v>
      </c>
      <c r="H3430" s="2" t="s">
        <v>7551</v>
      </c>
      <c r="I3430" s="2" t="s">
        <v>7517</v>
      </c>
    </row>
    <row r="3431" spans="1:11" x14ac:dyDescent="0.1">
      <c r="A3431" s="1">
        <v>3430</v>
      </c>
      <c r="B3431" s="1" t="s">
        <v>37</v>
      </c>
      <c r="C3431" s="1" t="s">
        <v>11</v>
      </c>
      <c r="D3431" s="1" t="s">
        <v>11</v>
      </c>
      <c r="E3431" s="1" t="s">
        <v>7552</v>
      </c>
      <c r="F3431" s="1" t="s">
        <v>11</v>
      </c>
      <c r="G3431" s="1" t="s">
        <v>7516</v>
      </c>
      <c r="H3431" s="2" t="s">
        <v>7553</v>
      </c>
      <c r="I3431" s="2" t="s">
        <v>7517</v>
      </c>
    </row>
    <row r="3432" spans="1:11" x14ac:dyDescent="0.1">
      <c r="A3432" s="1">
        <v>3431</v>
      </c>
      <c r="B3432" s="1" t="s">
        <v>37</v>
      </c>
      <c r="C3432" s="1" t="s">
        <v>11</v>
      </c>
      <c r="D3432" s="1" t="s">
        <v>11</v>
      </c>
      <c r="E3432" s="1" t="s">
        <v>7554</v>
      </c>
      <c r="F3432" s="1" t="s">
        <v>11</v>
      </c>
      <c r="G3432" s="1" t="s">
        <v>7516</v>
      </c>
      <c r="H3432" s="2" t="s">
        <v>7555</v>
      </c>
      <c r="I3432" s="2" t="s">
        <v>7517</v>
      </c>
    </row>
    <row r="3433" spans="1:11" x14ac:dyDescent="0.1">
      <c r="A3433" s="1">
        <v>3432</v>
      </c>
      <c r="B3433" s="1" t="s">
        <v>37</v>
      </c>
      <c r="C3433" s="1" t="s">
        <v>11</v>
      </c>
      <c r="D3433" s="1" t="s">
        <v>11</v>
      </c>
      <c r="E3433" s="1" t="s">
        <v>7556</v>
      </c>
      <c r="F3433" s="1" t="s">
        <v>11</v>
      </c>
      <c r="G3433" s="1" t="s">
        <v>7516</v>
      </c>
      <c r="H3433" s="2" t="s">
        <v>6438</v>
      </c>
      <c r="I3433" s="2" t="s">
        <v>7517</v>
      </c>
    </row>
    <row r="3434" spans="1:11" x14ac:dyDescent="0.1">
      <c r="A3434" s="1">
        <v>3433</v>
      </c>
      <c r="B3434" s="1" t="s">
        <v>1561</v>
      </c>
      <c r="C3434" s="1" t="s">
        <v>11</v>
      </c>
      <c r="D3434" s="1" t="s">
        <v>2723</v>
      </c>
      <c r="E3434" s="1" t="s">
        <v>7557</v>
      </c>
      <c r="F3434" s="1" t="s">
        <v>11</v>
      </c>
      <c r="G3434" s="1" t="s">
        <v>7558</v>
      </c>
      <c r="H3434" s="2" t="s">
        <v>11</v>
      </c>
      <c r="I3434" s="2" t="s">
        <v>7559</v>
      </c>
    </row>
    <row r="3435" spans="1:11" x14ac:dyDescent="0.1">
      <c r="A3435" s="1">
        <v>3434</v>
      </c>
      <c r="B3435" s="1" t="s">
        <v>6336</v>
      </c>
      <c r="C3435" s="1" t="s">
        <v>252</v>
      </c>
      <c r="D3435" s="8" t="s">
        <v>7560</v>
      </c>
      <c r="E3435" s="1" t="s">
        <v>7561</v>
      </c>
      <c r="F3435" s="1" t="s">
        <v>11</v>
      </c>
      <c r="G3435" s="1" t="s">
        <v>7558</v>
      </c>
      <c r="H3435" s="2" t="s">
        <v>7562</v>
      </c>
      <c r="I3435" s="2" t="s">
        <v>7559</v>
      </c>
      <c r="K3435" s="1" t="str">
        <f t="shared" ref="K3435:K3440" si="79">著者&amp;"，"&amp;LEFT(年月,4)&amp;"："&amp;題名&amp;"．雪氷，"&amp;LEFT(巻_号,2)&amp;"，"&amp;頁&amp;"."</f>
        <v>田中輝彦，大坪芳次，大窪寛和，村上真史，馬場邦彦，長谷美達雄，1992：送電線着雪予測システムの開発．雪氷，54，245-257.</v>
      </c>
    </row>
    <row r="3436" spans="1:11" x14ac:dyDescent="0.1">
      <c r="A3436" s="1">
        <v>3435</v>
      </c>
      <c r="B3436" s="1" t="s">
        <v>6336</v>
      </c>
      <c r="C3436" s="1" t="s">
        <v>204</v>
      </c>
      <c r="D3436" s="1" t="s">
        <v>7563</v>
      </c>
      <c r="E3436" s="1" t="s">
        <v>7564</v>
      </c>
      <c r="F3436" s="1" t="s">
        <v>11</v>
      </c>
      <c r="G3436" s="1" t="s">
        <v>7558</v>
      </c>
      <c r="H3436" s="2" t="s">
        <v>7565</v>
      </c>
      <c r="I3436" s="2" t="s">
        <v>7559</v>
      </c>
      <c r="K3436" s="1" t="str">
        <f t="shared" si="79"/>
        <v>北原拓夫，佐藤佳昭，白樫正高，岡田彰，梅村晃由，1992：雪の水力輸送における雪分率制御技術の開発－第２報　シュミレーション－．雪氷，54，259-267.</v>
      </c>
    </row>
    <row r="3437" spans="1:11" x14ac:dyDescent="0.1">
      <c r="A3437" s="1">
        <v>3436</v>
      </c>
      <c r="B3437" s="1" t="s">
        <v>6336</v>
      </c>
      <c r="C3437" s="1" t="s">
        <v>1141</v>
      </c>
      <c r="D3437" s="1" t="s">
        <v>7566</v>
      </c>
      <c r="E3437" s="1" t="s">
        <v>7567</v>
      </c>
      <c r="F3437" s="1" t="s">
        <v>11</v>
      </c>
      <c r="G3437" s="1" t="s">
        <v>7558</v>
      </c>
      <c r="H3437" s="2" t="s">
        <v>7568</v>
      </c>
      <c r="I3437" s="2" t="s">
        <v>7559</v>
      </c>
      <c r="K3437" s="1" t="str">
        <f t="shared" si="79"/>
        <v>清水増治郎，木村忠志，1992：氷点下における雪の屋根材への付着．雪氷，54，269-275.</v>
      </c>
    </row>
    <row r="3438" spans="1:11" x14ac:dyDescent="0.1">
      <c r="A3438" s="1">
        <v>3437</v>
      </c>
      <c r="B3438" s="1" t="s">
        <v>66</v>
      </c>
      <c r="C3438" s="1" t="s">
        <v>74</v>
      </c>
      <c r="D3438" s="1" t="s">
        <v>7097</v>
      </c>
      <c r="E3438" s="1" t="s">
        <v>7569</v>
      </c>
      <c r="F3438" s="1" t="s">
        <v>11</v>
      </c>
      <c r="G3438" s="1" t="s">
        <v>7558</v>
      </c>
      <c r="H3438" s="2" t="s">
        <v>7570</v>
      </c>
      <c r="I3438" s="2" t="s">
        <v>7559</v>
      </c>
      <c r="K3438" s="1" t="str">
        <f t="shared" si="79"/>
        <v>納口恭明，1992：雪崩現象のダイナミックスと数理．雪氷，54，277-285.</v>
      </c>
    </row>
    <row r="3439" spans="1:11" x14ac:dyDescent="0.1">
      <c r="A3439" s="1">
        <v>3438</v>
      </c>
      <c r="B3439" s="1" t="s">
        <v>41</v>
      </c>
      <c r="C3439" s="1" t="s">
        <v>1695</v>
      </c>
      <c r="D3439" s="1" t="s">
        <v>7571</v>
      </c>
      <c r="E3439" s="1" t="s">
        <v>7572</v>
      </c>
      <c r="F3439" s="1" t="s">
        <v>7021</v>
      </c>
      <c r="G3439" s="1" t="s">
        <v>7558</v>
      </c>
      <c r="H3439" s="2" t="s">
        <v>7573</v>
      </c>
      <c r="I3439" s="2" t="s">
        <v>7559</v>
      </c>
      <c r="K3439" s="1" t="str">
        <f t="shared" si="79"/>
        <v>植松孝彦，1992：吹雪，吹きだまりの数値シミュレーション．雪氷，54，287-289.</v>
      </c>
    </row>
    <row r="3440" spans="1:11" x14ac:dyDescent="0.1">
      <c r="A3440" s="1">
        <v>3439</v>
      </c>
      <c r="B3440" s="1" t="s">
        <v>41</v>
      </c>
      <c r="C3440" s="1" t="s">
        <v>11</v>
      </c>
      <c r="D3440" s="1" t="s">
        <v>7574</v>
      </c>
      <c r="E3440" s="1" t="s">
        <v>7575</v>
      </c>
      <c r="F3440" s="1" t="s">
        <v>7528</v>
      </c>
      <c r="G3440" s="1" t="s">
        <v>7558</v>
      </c>
      <c r="H3440" s="2" t="s">
        <v>7395</v>
      </c>
      <c r="I3440" s="2" t="s">
        <v>7559</v>
      </c>
      <c r="K3440" s="1" t="str">
        <f t="shared" si="79"/>
        <v>山田知充，1992：雪氷分野からの開発途上国支援．雪氷，54，291-295.</v>
      </c>
    </row>
    <row r="3441" spans="1:11" x14ac:dyDescent="0.1">
      <c r="A3441" s="1">
        <v>3440</v>
      </c>
      <c r="B3441" s="1" t="s">
        <v>37</v>
      </c>
      <c r="C3441" s="1" t="s">
        <v>11</v>
      </c>
      <c r="D3441" s="1" t="s">
        <v>7576</v>
      </c>
      <c r="E3441" s="1" t="s">
        <v>7577</v>
      </c>
      <c r="F3441" s="1" t="s">
        <v>11</v>
      </c>
      <c r="G3441" s="1" t="s">
        <v>7558</v>
      </c>
      <c r="H3441" s="2" t="s">
        <v>7578</v>
      </c>
      <c r="I3441" s="2" t="s">
        <v>7559</v>
      </c>
    </row>
    <row r="3442" spans="1:11" x14ac:dyDescent="0.1">
      <c r="A3442" s="1">
        <v>3441</v>
      </c>
      <c r="B3442" s="1" t="s">
        <v>26</v>
      </c>
      <c r="C3442" s="1" t="s">
        <v>11</v>
      </c>
      <c r="D3442" s="1" t="s">
        <v>3136</v>
      </c>
      <c r="E3442" s="1" t="s">
        <v>7579</v>
      </c>
      <c r="F3442" s="1" t="s">
        <v>11</v>
      </c>
      <c r="G3442" s="1" t="s">
        <v>7558</v>
      </c>
      <c r="H3442" s="2" t="s">
        <v>7580</v>
      </c>
      <c r="I3442" s="2" t="s">
        <v>7559</v>
      </c>
      <c r="K3442" s="1" t="str">
        <f>著者&amp;"，"&amp;LEFT(年月,4)&amp;"："&amp;題名&amp;"．雪氷，"&amp;LEFT(巻_号,2)&amp;"，"&amp;頁&amp;"."</f>
        <v>中村勉，1992：アメリカ地球物理学連合(ＡＧＵ)秋季大会へ参加して．雪氷，54，300-302.</v>
      </c>
    </row>
    <row r="3443" spans="1:11" x14ac:dyDescent="0.1">
      <c r="A3443" s="1">
        <v>3442</v>
      </c>
      <c r="B3443" s="1" t="s">
        <v>26</v>
      </c>
      <c r="C3443" s="1" t="s">
        <v>11</v>
      </c>
      <c r="D3443" s="1" t="s">
        <v>7581</v>
      </c>
      <c r="E3443" s="1" t="s">
        <v>7582</v>
      </c>
      <c r="F3443" s="1" t="s">
        <v>11</v>
      </c>
      <c r="G3443" s="1" t="s">
        <v>7558</v>
      </c>
      <c r="H3443" s="2" t="s">
        <v>7583</v>
      </c>
      <c r="I3443" s="2" t="s">
        <v>7559</v>
      </c>
      <c r="K3443" s="1" t="str">
        <f>著者&amp;"，"&amp;LEFT(年月,4)&amp;"："&amp;題名&amp;"．雪氷，"&amp;LEFT(巻_号,2)&amp;"，"&amp;頁&amp;"."</f>
        <v>中村勉，山田穣，小林俊市，梅村晃由，上村靖司，田村盛彰，伊藤驍，桜井修次，鈴木哲，小林俊一，1992：第２回雪工学に関する国際シンポジウム報告．雪氷，54，303-311.</v>
      </c>
    </row>
    <row r="3444" spans="1:11" x14ac:dyDescent="0.1">
      <c r="A3444" s="1">
        <v>3443</v>
      </c>
      <c r="B3444" s="1" t="s">
        <v>41</v>
      </c>
      <c r="C3444" s="1" t="s">
        <v>11</v>
      </c>
      <c r="D3444" s="1" t="s">
        <v>7584</v>
      </c>
      <c r="E3444" s="1" t="s">
        <v>7585</v>
      </c>
      <c r="F3444" s="1" t="s">
        <v>6099</v>
      </c>
      <c r="G3444" s="1" t="s">
        <v>7558</v>
      </c>
      <c r="H3444" s="2" t="s">
        <v>7586</v>
      </c>
      <c r="I3444" s="2" t="s">
        <v>7559</v>
      </c>
    </row>
    <row r="3445" spans="1:11" x14ac:dyDescent="0.1">
      <c r="A3445" s="1">
        <v>3444</v>
      </c>
      <c r="B3445" s="1" t="s">
        <v>125</v>
      </c>
      <c r="C3445" s="1" t="s">
        <v>11</v>
      </c>
      <c r="D3445" s="1" t="s">
        <v>561</v>
      </c>
      <c r="E3445" s="1" t="s">
        <v>7587</v>
      </c>
      <c r="F3445" s="1" t="s">
        <v>6199</v>
      </c>
      <c r="G3445" s="1" t="s">
        <v>7558</v>
      </c>
      <c r="H3445" s="2" t="s">
        <v>7588</v>
      </c>
      <c r="I3445" s="2" t="s">
        <v>7559</v>
      </c>
      <c r="K3445" s="1" t="str">
        <f>著者&amp;"，"&amp;LEFT(年月,4)&amp;"："&amp;題名&amp;"．雪氷，"&amp;LEFT(巻_号,2)&amp;"，"&amp;頁&amp;"."</f>
        <v>大沼匡之，1992：雪と蜂－雪から蜂へ－．雪氷，54，313-316.</v>
      </c>
    </row>
    <row r="3446" spans="1:11" x14ac:dyDescent="0.1">
      <c r="A3446" s="1">
        <v>3445</v>
      </c>
      <c r="B3446" s="1" t="s">
        <v>37</v>
      </c>
      <c r="C3446" s="1" t="s">
        <v>11</v>
      </c>
      <c r="D3446" s="1" t="s">
        <v>6726</v>
      </c>
      <c r="E3446" s="1" t="s">
        <v>7589</v>
      </c>
      <c r="F3446" s="1" t="s">
        <v>11</v>
      </c>
      <c r="G3446" s="1" t="s">
        <v>7558</v>
      </c>
      <c r="H3446" s="2" t="s">
        <v>6928</v>
      </c>
      <c r="I3446" s="2" t="s">
        <v>7559</v>
      </c>
    </row>
    <row r="3447" spans="1:11" x14ac:dyDescent="0.1">
      <c r="A3447" s="1">
        <v>3446</v>
      </c>
      <c r="B3447" s="1" t="s">
        <v>37</v>
      </c>
      <c r="C3447" s="1" t="s">
        <v>11</v>
      </c>
      <c r="D3447" s="1" t="s">
        <v>6426</v>
      </c>
      <c r="E3447" s="1" t="s">
        <v>7590</v>
      </c>
      <c r="F3447" s="1" t="s">
        <v>11</v>
      </c>
      <c r="G3447" s="1" t="s">
        <v>7558</v>
      </c>
      <c r="H3447" s="2" t="s">
        <v>7176</v>
      </c>
      <c r="I3447" s="2" t="s">
        <v>7559</v>
      </c>
    </row>
    <row r="3448" spans="1:11" x14ac:dyDescent="0.1">
      <c r="A3448" s="1">
        <v>3447</v>
      </c>
      <c r="B3448" s="1" t="s">
        <v>37</v>
      </c>
      <c r="C3448" s="1" t="s">
        <v>11</v>
      </c>
      <c r="D3448" s="1" t="s">
        <v>6106</v>
      </c>
      <c r="E3448" s="1" t="s">
        <v>7591</v>
      </c>
      <c r="F3448" s="1" t="s">
        <v>11</v>
      </c>
      <c r="G3448" s="1" t="s">
        <v>7558</v>
      </c>
      <c r="H3448" s="2" t="s">
        <v>6935</v>
      </c>
      <c r="I3448" s="2" t="s">
        <v>7559</v>
      </c>
    </row>
    <row r="3449" spans="1:11" x14ac:dyDescent="0.1">
      <c r="A3449" s="1">
        <v>3448</v>
      </c>
      <c r="B3449" s="1" t="s">
        <v>37</v>
      </c>
      <c r="C3449" s="1" t="s">
        <v>11</v>
      </c>
      <c r="D3449" s="1" t="s">
        <v>7191</v>
      </c>
      <c r="E3449" s="1" t="s">
        <v>7592</v>
      </c>
      <c r="F3449" s="1" t="s">
        <v>11</v>
      </c>
      <c r="G3449" s="1" t="s">
        <v>7558</v>
      </c>
      <c r="H3449" s="2" t="s">
        <v>6939</v>
      </c>
      <c r="I3449" s="2" t="s">
        <v>7559</v>
      </c>
    </row>
    <row r="3450" spans="1:11" x14ac:dyDescent="0.1">
      <c r="A3450" s="1">
        <v>3449</v>
      </c>
      <c r="B3450" s="1" t="s">
        <v>37</v>
      </c>
      <c r="C3450" s="1" t="s">
        <v>11</v>
      </c>
      <c r="D3450" s="1" t="s">
        <v>7593</v>
      </c>
      <c r="E3450" s="1" t="s">
        <v>7594</v>
      </c>
      <c r="F3450" s="1" t="s">
        <v>11</v>
      </c>
      <c r="G3450" s="1" t="s">
        <v>7558</v>
      </c>
      <c r="H3450" s="2" t="s">
        <v>7179</v>
      </c>
      <c r="I3450" s="2" t="s">
        <v>7559</v>
      </c>
    </row>
    <row r="3451" spans="1:11" x14ac:dyDescent="0.1">
      <c r="A3451" s="1">
        <v>3450</v>
      </c>
      <c r="B3451" s="1" t="s">
        <v>57</v>
      </c>
      <c r="C3451" s="1" t="s">
        <v>11</v>
      </c>
      <c r="D3451" s="1" t="s">
        <v>7053</v>
      </c>
      <c r="E3451" s="1" t="s">
        <v>7595</v>
      </c>
      <c r="F3451" s="1" t="s">
        <v>11</v>
      </c>
      <c r="G3451" s="1" t="s">
        <v>7558</v>
      </c>
      <c r="H3451" s="2" t="s">
        <v>7596</v>
      </c>
      <c r="I3451" s="2" t="s">
        <v>7559</v>
      </c>
    </row>
    <row r="3452" spans="1:11" x14ac:dyDescent="0.1">
      <c r="A3452" s="1">
        <v>3451</v>
      </c>
      <c r="B3452" s="1" t="s">
        <v>37</v>
      </c>
      <c r="C3452" s="1" t="s">
        <v>11</v>
      </c>
      <c r="D3452" s="1" t="s">
        <v>7597</v>
      </c>
      <c r="E3452" s="1" t="s">
        <v>7598</v>
      </c>
      <c r="F3452" s="1" t="s">
        <v>11</v>
      </c>
      <c r="G3452" s="1" t="s">
        <v>7558</v>
      </c>
      <c r="H3452" s="2" t="s">
        <v>7596</v>
      </c>
      <c r="I3452" s="2" t="s">
        <v>7559</v>
      </c>
    </row>
    <row r="3453" spans="1:11" x14ac:dyDescent="0.1">
      <c r="A3453" s="1">
        <v>3452</v>
      </c>
      <c r="B3453" s="1" t="s">
        <v>37</v>
      </c>
      <c r="C3453" s="1" t="s">
        <v>11</v>
      </c>
      <c r="D3453" s="1" t="s">
        <v>11</v>
      </c>
      <c r="E3453" s="1" t="s">
        <v>7599</v>
      </c>
      <c r="F3453" s="1" t="s">
        <v>11</v>
      </c>
      <c r="G3453" s="1" t="s">
        <v>7558</v>
      </c>
      <c r="H3453" s="2" t="s">
        <v>7600</v>
      </c>
      <c r="I3453" s="2" t="s">
        <v>7559</v>
      </c>
    </row>
    <row r="3454" spans="1:11" x14ac:dyDescent="0.1">
      <c r="A3454" s="1">
        <v>3453</v>
      </c>
      <c r="B3454" s="1" t="s">
        <v>37</v>
      </c>
      <c r="C3454" s="1" t="s">
        <v>11</v>
      </c>
      <c r="D3454" s="1" t="s">
        <v>11</v>
      </c>
      <c r="E3454" s="1" t="s">
        <v>7601</v>
      </c>
      <c r="F3454" s="1" t="s">
        <v>11</v>
      </c>
      <c r="G3454" s="1" t="s">
        <v>7558</v>
      </c>
      <c r="H3454" s="2" t="s">
        <v>7602</v>
      </c>
      <c r="I3454" s="2" t="s">
        <v>7559</v>
      </c>
    </row>
    <row r="3455" spans="1:11" x14ac:dyDescent="0.1">
      <c r="A3455" s="1">
        <v>3454</v>
      </c>
      <c r="B3455" s="1" t="s">
        <v>37</v>
      </c>
      <c r="C3455" s="1" t="s">
        <v>11</v>
      </c>
      <c r="D3455" s="1" t="s">
        <v>11</v>
      </c>
      <c r="E3455" s="1" t="s">
        <v>7603</v>
      </c>
      <c r="F3455" s="1" t="s">
        <v>11</v>
      </c>
      <c r="G3455" s="1" t="s">
        <v>7558</v>
      </c>
      <c r="H3455" s="2" t="s">
        <v>7604</v>
      </c>
      <c r="I3455" s="2" t="s">
        <v>7559</v>
      </c>
    </row>
    <row r="3456" spans="1:11" x14ac:dyDescent="0.1">
      <c r="A3456" s="1">
        <v>3455</v>
      </c>
      <c r="B3456" s="1" t="s">
        <v>37</v>
      </c>
      <c r="C3456" s="1" t="s">
        <v>11</v>
      </c>
      <c r="D3456" s="1" t="s">
        <v>11</v>
      </c>
      <c r="E3456" s="1" t="s">
        <v>7605</v>
      </c>
      <c r="F3456" s="1" t="s">
        <v>11</v>
      </c>
      <c r="G3456" s="1" t="s">
        <v>7558</v>
      </c>
      <c r="H3456" s="2" t="s">
        <v>7606</v>
      </c>
      <c r="I3456" s="2" t="s">
        <v>7559</v>
      </c>
    </row>
    <row r="3457" spans="1:11" x14ac:dyDescent="0.1">
      <c r="A3457" s="1">
        <v>3456</v>
      </c>
      <c r="B3457" s="1" t="s">
        <v>37</v>
      </c>
      <c r="C3457" s="1" t="s">
        <v>11</v>
      </c>
      <c r="D3457" s="1" t="s">
        <v>11</v>
      </c>
      <c r="E3457" s="1" t="s">
        <v>7607</v>
      </c>
      <c r="F3457" s="1" t="s">
        <v>11</v>
      </c>
      <c r="G3457" s="1" t="s">
        <v>7558</v>
      </c>
      <c r="H3457" s="2" t="s">
        <v>7608</v>
      </c>
      <c r="I3457" s="2" t="s">
        <v>7559</v>
      </c>
    </row>
    <row r="3458" spans="1:11" x14ac:dyDescent="0.1">
      <c r="A3458" s="1">
        <v>3457</v>
      </c>
      <c r="B3458" s="1" t="s">
        <v>4648</v>
      </c>
      <c r="C3458" s="1" t="s">
        <v>11</v>
      </c>
      <c r="D3458" s="1" t="s">
        <v>11</v>
      </c>
      <c r="E3458" s="1" t="s">
        <v>7609</v>
      </c>
      <c r="F3458" s="1" t="s">
        <v>7610</v>
      </c>
      <c r="G3458" s="1" t="s">
        <v>7558</v>
      </c>
      <c r="H3458" s="2" t="s">
        <v>11</v>
      </c>
      <c r="I3458" s="2" t="s">
        <v>7559</v>
      </c>
    </row>
    <row r="3459" spans="1:11" x14ac:dyDescent="0.1">
      <c r="A3459" s="1">
        <v>3458</v>
      </c>
      <c r="B3459" s="1" t="s">
        <v>6336</v>
      </c>
      <c r="C3459" s="1" t="s">
        <v>830</v>
      </c>
      <c r="D3459" s="1" t="s">
        <v>4620</v>
      </c>
      <c r="E3459" s="1" t="s">
        <v>7611</v>
      </c>
      <c r="F3459" s="1" t="s">
        <v>11</v>
      </c>
      <c r="G3459" s="1" t="s">
        <v>7612</v>
      </c>
      <c r="H3459" s="2" t="s">
        <v>7613</v>
      </c>
      <c r="I3459" s="2" t="s">
        <v>7614</v>
      </c>
      <c r="K3459" s="1" t="str">
        <f t="shared" ref="K3459:K3465" si="80">著者&amp;"，"&amp;LEFT(年月,4)&amp;"："&amp;題名&amp;"．雪氷，"&amp;LEFT(巻_号,2)&amp;"，"&amp;頁&amp;"."</f>
        <v>杉森正義，1992：流雪溝の面的配置における流量の計算方法．雪氷，54，347-355.</v>
      </c>
    </row>
    <row r="3460" spans="1:11" x14ac:dyDescent="0.1">
      <c r="A3460" s="1">
        <v>3459</v>
      </c>
      <c r="B3460" s="1" t="s">
        <v>6336</v>
      </c>
      <c r="C3460" s="1" t="s">
        <v>204</v>
      </c>
      <c r="D3460" s="1" t="s">
        <v>7615</v>
      </c>
      <c r="E3460" s="1" t="s">
        <v>7616</v>
      </c>
      <c r="F3460" s="1" t="s">
        <v>11</v>
      </c>
      <c r="G3460" s="1" t="s">
        <v>7612</v>
      </c>
      <c r="H3460" s="2" t="s">
        <v>7617</v>
      </c>
      <c r="I3460" s="2" t="s">
        <v>7614</v>
      </c>
      <c r="K3460" s="1" t="str">
        <f t="shared" si="80"/>
        <v>村山健一，梅村晃由，佐藤佳昭，岡田彰，1992：雪の水力輸送機械の開発－第２報　雪押込機の雪投入制御－．雪氷，54，357-364.</v>
      </c>
    </row>
    <row r="3461" spans="1:11" x14ac:dyDescent="0.1">
      <c r="A3461" s="1">
        <v>3460</v>
      </c>
      <c r="B3461" s="1" t="s">
        <v>66</v>
      </c>
      <c r="C3461" s="1" t="s">
        <v>270</v>
      </c>
      <c r="D3461" s="1" t="s">
        <v>7618</v>
      </c>
      <c r="E3461" s="1" t="s">
        <v>7619</v>
      </c>
      <c r="F3461" s="1" t="s">
        <v>11</v>
      </c>
      <c r="G3461" s="1" t="s">
        <v>7612</v>
      </c>
      <c r="H3461" s="2" t="s">
        <v>7620</v>
      </c>
      <c r="I3461" s="2" t="s">
        <v>7614</v>
      </c>
      <c r="K3461" s="1" t="str">
        <f t="shared" si="80"/>
        <v>加藤雄久，高見晋一，1992：脈動送水装置を用いた散水融雪．雪氷，54，365-369.</v>
      </c>
    </row>
    <row r="3462" spans="1:11" x14ac:dyDescent="0.1">
      <c r="A3462" s="1">
        <v>3461</v>
      </c>
      <c r="B3462" s="1" t="s">
        <v>41</v>
      </c>
      <c r="C3462" s="1" t="s">
        <v>11</v>
      </c>
      <c r="D3462" s="1" t="s">
        <v>7474</v>
      </c>
      <c r="E3462" s="1" t="s">
        <v>7621</v>
      </c>
      <c r="F3462" s="1" t="s">
        <v>3762</v>
      </c>
      <c r="G3462" s="1" t="s">
        <v>7612</v>
      </c>
      <c r="H3462" s="2" t="s">
        <v>7622</v>
      </c>
      <c r="I3462" s="2" t="s">
        <v>7614</v>
      </c>
      <c r="K3462" s="1" t="str">
        <f t="shared" si="80"/>
        <v>安成哲三，1992：｢地球温暖化」における不確定性と雪氷圏．雪氷，54，371-379.</v>
      </c>
    </row>
    <row r="3463" spans="1:11" x14ac:dyDescent="0.1">
      <c r="A3463" s="1">
        <v>3462</v>
      </c>
      <c r="B3463" s="1" t="s">
        <v>41</v>
      </c>
      <c r="C3463" s="1" t="s">
        <v>11</v>
      </c>
      <c r="D3463" s="1" t="s">
        <v>5420</v>
      </c>
      <c r="E3463" s="1" t="s">
        <v>7623</v>
      </c>
      <c r="F3463" s="1" t="s">
        <v>3762</v>
      </c>
      <c r="G3463" s="1" t="s">
        <v>7612</v>
      </c>
      <c r="H3463" s="2" t="s">
        <v>554</v>
      </c>
      <c r="I3463" s="2" t="s">
        <v>7614</v>
      </c>
      <c r="K3463" s="1" t="str">
        <f t="shared" si="80"/>
        <v>古川義純，1992：偏光解析法による氷結晶表面の擬似液体層の研究．雪氷，54，381-389.</v>
      </c>
    </row>
    <row r="3464" spans="1:11" x14ac:dyDescent="0.1">
      <c r="A3464" s="1">
        <v>3463</v>
      </c>
      <c r="B3464" s="1" t="s">
        <v>41</v>
      </c>
      <c r="C3464" s="1" t="s">
        <v>11</v>
      </c>
      <c r="D3464" s="1" t="s">
        <v>7624</v>
      </c>
      <c r="E3464" s="1" t="s">
        <v>7625</v>
      </c>
      <c r="F3464" s="1" t="s">
        <v>6769</v>
      </c>
      <c r="G3464" s="1" t="s">
        <v>7612</v>
      </c>
      <c r="H3464" s="2" t="s">
        <v>7626</v>
      </c>
      <c r="I3464" s="2" t="s">
        <v>7614</v>
      </c>
      <c r="K3464" s="1" t="str">
        <f t="shared" si="80"/>
        <v>山崎剛，1992：｢落葉樹林が表層融雪量に与える影響に関する熱収支的検討」に対するコメントと林内融雪量の簡便な熱収支推定法．雪氷，54，391-392.</v>
      </c>
    </row>
    <row r="3465" spans="1:11" x14ac:dyDescent="0.1">
      <c r="A3465" s="1">
        <v>3464</v>
      </c>
      <c r="B3465" s="1" t="s">
        <v>41</v>
      </c>
      <c r="C3465" s="1" t="s">
        <v>11</v>
      </c>
      <c r="D3465" s="1" t="s">
        <v>6700</v>
      </c>
      <c r="E3465" s="1" t="s">
        <v>7627</v>
      </c>
      <c r="F3465" s="1" t="s">
        <v>6769</v>
      </c>
      <c r="G3465" s="1" t="s">
        <v>7612</v>
      </c>
      <c r="H3465" s="2" t="s">
        <v>1186</v>
      </c>
      <c r="I3465" s="2" t="s">
        <v>7614</v>
      </c>
      <c r="K3465" s="1" t="str">
        <f t="shared" si="80"/>
        <v>太田岳史，1992：山崎剛氏のコメントを読んで．雪氷，54，393.</v>
      </c>
    </row>
    <row r="3466" spans="1:11" x14ac:dyDescent="0.1">
      <c r="A3466" s="1">
        <v>3465</v>
      </c>
      <c r="B3466" s="1" t="s">
        <v>37</v>
      </c>
      <c r="C3466" s="1" t="s">
        <v>11</v>
      </c>
      <c r="D3466" s="1" t="s">
        <v>7628</v>
      </c>
      <c r="E3466" s="1" t="s">
        <v>7629</v>
      </c>
      <c r="F3466" s="1" t="s">
        <v>11</v>
      </c>
      <c r="G3466" s="1" t="s">
        <v>7612</v>
      </c>
      <c r="H3466" s="2" t="s">
        <v>7630</v>
      </c>
      <c r="I3466" s="2" t="s">
        <v>7614</v>
      </c>
    </row>
    <row r="3467" spans="1:11" x14ac:dyDescent="0.1">
      <c r="A3467" s="1">
        <v>3466</v>
      </c>
      <c r="B3467" s="1" t="s">
        <v>26</v>
      </c>
      <c r="C3467" s="1" t="s">
        <v>11</v>
      </c>
      <c r="D3467" s="1" t="s">
        <v>7631</v>
      </c>
      <c r="E3467" s="1" t="s">
        <v>7632</v>
      </c>
      <c r="F3467" s="1" t="s">
        <v>11</v>
      </c>
      <c r="G3467" s="1" t="s">
        <v>7612</v>
      </c>
      <c r="H3467" s="2" t="s">
        <v>7633</v>
      </c>
      <c r="I3467" s="2" t="s">
        <v>7614</v>
      </c>
      <c r="K3467" s="1" t="str">
        <f>著者&amp;"，"&amp;LEFT(年月,4)&amp;"："&amp;題名&amp;"．雪氷，"&amp;LEFT(巻_号,2)&amp;"，"&amp;頁&amp;"."</f>
        <v>早川典生，1992：雪崩を知る・予知する・予防する長岡国際シンポジウム報告－２１世紀のスキー場リゾートをめざして－．雪氷，54，398-399.</v>
      </c>
    </row>
    <row r="3468" spans="1:11" x14ac:dyDescent="0.1">
      <c r="A3468" s="1">
        <v>3467</v>
      </c>
      <c r="B3468" s="1" t="s">
        <v>26</v>
      </c>
      <c r="C3468" s="1" t="s">
        <v>11</v>
      </c>
      <c r="D3468" s="1" t="s">
        <v>7083</v>
      </c>
      <c r="E3468" s="1" t="s">
        <v>7634</v>
      </c>
      <c r="F3468" s="1" t="s">
        <v>11</v>
      </c>
      <c r="G3468" s="1" t="s">
        <v>7612</v>
      </c>
      <c r="H3468" s="2" t="s">
        <v>7635</v>
      </c>
      <c r="I3468" s="2" t="s">
        <v>7614</v>
      </c>
      <c r="K3468" s="1" t="str">
        <f>著者&amp;"，"&amp;LEFT(年月,4)&amp;"："&amp;題名&amp;"．雪氷，"&amp;LEFT(巻_号,2)&amp;"，"&amp;頁&amp;"."</f>
        <v>石本敬志，1992：第３回除雪と雪氷対策技術に関する国際シンポジウム報告．雪氷，54，399-400.</v>
      </c>
    </row>
    <row r="3469" spans="1:11" x14ac:dyDescent="0.1">
      <c r="A3469" s="1">
        <v>3468</v>
      </c>
      <c r="B3469" s="1" t="s">
        <v>26</v>
      </c>
      <c r="C3469" s="1" t="s">
        <v>11</v>
      </c>
      <c r="D3469" s="1" t="s">
        <v>7030</v>
      </c>
      <c r="E3469" s="1" t="s">
        <v>7636</v>
      </c>
      <c r="F3469" s="1" t="s">
        <v>11</v>
      </c>
      <c r="G3469" s="1" t="s">
        <v>7612</v>
      </c>
      <c r="H3469" s="2" t="s">
        <v>7637</v>
      </c>
      <c r="I3469" s="2" t="s">
        <v>7614</v>
      </c>
      <c r="K3469" s="1" t="str">
        <f>著者&amp;"，"&amp;LEFT(年月,4)&amp;"："&amp;題名&amp;"．雪氷，"&amp;LEFT(巻_号,2)&amp;"，"&amp;頁&amp;"."</f>
        <v>福沢卓也，1992：ＩＳＳＷ (International Snow Science Workshop)'92報告．雪氷，54，400-401.</v>
      </c>
    </row>
    <row r="3470" spans="1:11" x14ac:dyDescent="0.1">
      <c r="A3470" s="1">
        <v>3469</v>
      </c>
      <c r="B3470" s="1" t="s">
        <v>37</v>
      </c>
      <c r="C3470" s="1" t="s">
        <v>11</v>
      </c>
      <c r="D3470" s="1" t="s">
        <v>11</v>
      </c>
      <c r="E3470" s="1" t="s">
        <v>7638</v>
      </c>
      <c r="F3470" s="1" t="s">
        <v>11</v>
      </c>
      <c r="G3470" s="1" t="s">
        <v>7612</v>
      </c>
      <c r="H3470" s="2" t="s">
        <v>7639</v>
      </c>
      <c r="I3470" s="2" t="s">
        <v>7614</v>
      </c>
    </row>
    <row r="3471" spans="1:11" x14ac:dyDescent="0.1">
      <c r="A3471" s="1">
        <v>3470</v>
      </c>
      <c r="B3471" s="1" t="s">
        <v>26</v>
      </c>
      <c r="C3471" s="1" t="s">
        <v>11</v>
      </c>
      <c r="D3471" s="1" t="s">
        <v>7640</v>
      </c>
      <c r="E3471" s="1" t="s">
        <v>7641</v>
      </c>
      <c r="F3471" s="1" t="s">
        <v>11</v>
      </c>
      <c r="G3471" s="1" t="s">
        <v>7612</v>
      </c>
      <c r="H3471" s="2" t="s">
        <v>7642</v>
      </c>
      <c r="I3471" s="2" t="s">
        <v>7614</v>
      </c>
      <c r="K3471" s="1" t="str">
        <f>著者&amp;"，"&amp;LEFT(年月,4)&amp;"："&amp;題名&amp;"．雪氷，"&amp;LEFT(巻_号,2)&amp;"，"&amp;頁&amp;"."</f>
        <v>中村勉，早川典生，1992：１９９２年国際雪氷学シンポジウム－雪と雪に関する諸問題－経過報告、開会式挨拶－東晃、開会式あいさつ－堀川徹夫、開会式あいさつ－日浦晴三郎．雪氷，54，403-418.</v>
      </c>
    </row>
    <row r="3472" spans="1:11" x14ac:dyDescent="0.1">
      <c r="A3472" s="1">
        <v>3471</v>
      </c>
      <c r="B3472" s="1" t="s">
        <v>41</v>
      </c>
      <c r="C3472" s="1" t="s">
        <v>11</v>
      </c>
      <c r="D3472" s="1" t="s">
        <v>7643</v>
      </c>
      <c r="E3472" s="1" t="s">
        <v>7644</v>
      </c>
      <c r="F3472" s="1" t="s">
        <v>6099</v>
      </c>
      <c r="G3472" s="1" t="s">
        <v>7612</v>
      </c>
      <c r="H3472" s="2" t="s">
        <v>7645</v>
      </c>
      <c r="I3472" s="2" t="s">
        <v>7614</v>
      </c>
    </row>
    <row r="3473" spans="1:11" x14ac:dyDescent="0.1">
      <c r="A3473" s="1">
        <v>3472</v>
      </c>
      <c r="B3473" s="1" t="s">
        <v>7646</v>
      </c>
      <c r="C3473" s="1" t="s">
        <v>11</v>
      </c>
      <c r="D3473" s="1" t="s">
        <v>4562</v>
      </c>
      <c r="E3473" s="1" t="s">
        <v>7647</v>
      </c>
      <c r="F3473" s="1" t="s">
        <v>6199</v>
      </c>
      <c r="G3473" s="1" t="s">
        <v>7612</v>
      </c>
      <c r="H3473" s="2" t="s">
        <v>7648</v>
      </c>
      <c r="I3473" s="2" t="s">
        <v>7614</v>
      </c>
      <c r="K3473" s="1" t="str">
        <f>著者&amp;"，"&amp;LEFT(年月,4)&amp;"："&amp;題名&amp;"．雪氷，"&amp;LEFT(巻_号,2)&amp;"，"&amp;頁&amp;"."</f>
        <v>石田完，1992：雪の音．雪氷，54，420-421.</v>
      </c>
    </row>
    <row r="3474" spans="1:11" x14ac:dyDescent="0.1">
      <c r="A3474" s="1">
        <v>3473</v>
      </c>
      <c r="B3474" s="1" t="s">
        <v>125</v>
      </c>
      <c r="C3474" s="1" t="s">
        <v>11</v>
      </c>
      <c r="D3474" s="1" t="s">
        <v>7649</v>
      </c>
      <c r="E3474" s="1" t="s">
        <v>7650</v>
      </c>
      <c r="F3474" s="1" t="s">
        <v>7651</v>
      </c>
      <c r="G3474" s="1" t="s">
        <v>7612</v>
      </c>
      <c r="H3474" s="2" t="s">
        <v>7652</v>
      </c>
      <c r="I3474" s="2" t="s">
        <v>7614</v>
      </c>
      <c r="K3474" s="1" t="str">
        <f>著者&amp;"，"&amp;LEFT(年月,4)&amp;"："&amp;題名&amp;"．雪氷，"&amp;LEFT(巻_号,2)&amp;"，"&amp;頁&amp;"."</f>
        <v>高橋実，1992：「北越雪譜」を読む(1)－鶏をもつて遭難者を捜す－．雪氷，54，422-423.</v>
      </c>
    </row>
    <row r="3475" spans="1:11" x14ac:dyDescent="0.1">
      <c r="A3475" s="1">
        <v>3474</v>
      </c>
      <c r="B3475" s="1" t="s">
        <v>125</v>
      </c>
      <c r="C3475" s="1" t="s">
        <v>11</v>
      </c>
      <c r="D3475" s="1" t="s">
        <v>6821</v>
      </c>
      <c r="E3475" s="1" t="s">
        <v>7653</v>
      </c>
      <c r="F3475" s="1" t="s">
        <v>6535</v>
      </c>
      <c r="G3475" s="1" t="s">
        <v>7612</v>
      </c>
      <c r="H3475" s="2" t="s">
        <v>7654</v>
      </c>
      <c r="I3475" s="2" t="s">
        <v>7614</v>
      </c>
      <c r="K3475" s="1" t="str">
        <f>著者&amp;"，"&amp;LEFT(年月,4)&amp;"："&amp;題名&amp;"．雪氷，"&amp;LEFT(巻_号,2)&amp;"，"&amp;頁&amp;"."</f>
        <v>山内恭，1992：晩秋のバージニアより．雪氷，54，424-425.</v>
      </c>
    </row>
    <row r="3476" spans="1:11" x14ac:dyDescent="0.1">
      <c r="A3476" s="1">
        <v>3475</v>
      </c>
      <c r="B3476" s="1" t="s">
        <v>37</v>
      </c>
      <c r="C3476" s="1" t="s">
        <v>11</v>
      </c>
      <c r="D3476" s="1" t="s">
        <v>6426</v>
      </c>
      <c r="E3476" s="1" t="s">
        <v>7655</v>
      </c>
      <c r="F3476" s="1" t="s">
        <v>11</v>
      </c>
      <c r="G3476" s="1" t="s">
        <v>7612</v>
      </c>
      <c r="H3476" s="2" t="s">
        <v>7656</v>
      </c>
      <c r="I3476" s="2" t="s">
        <v>7614</v>
      </c>
    </row>
    <row r="3477" spans="1:11" x14ac:dyDescent="0.1">
      <c r="A3477" s="1">
        <v>3476</v>
      </c>
      <c r="B3477" s="1" t="s">
        <v>37</v>
      </c>
      <c r="C3477" s="1" t="s">
        <v>11</v>
      </c>
      <c r="D3477" s="1" t="s">
        <v>7657</v>
      </c>
      <c r="E3477" s="1" t="s">
        <v>7658</v>
      </c>
      <c r="F3477" s="1" t="s">
        <v>11</v>
      </c>
      <c r="G3477" s="1" t="s">
        <v>7612</v>
      </c>
      <c r="H3477" s="2" t="s">
        <v>7659</v>
      </c>
      <c r="I3477" s="2" t="s">
        <v>7614</v>
      </c>
    </row>
    <row r="3478" spans="1:11" x14ac:dyDescent="0.1">
      <c r="A3478" s="1">
        <v>3477</v>
      </c>
      <c r="B3478" s="1" t="s">
        <v>37</v>
      </c>
      <c r="C3478" s="1" t="s">
        <v>11</v>
      </c>
      <c r="D3478" s="1" t="s">
        <v>6841</v>
      </c>
      <c r="E3478" s="1" t="s">
        <v>7660</v>
      </c>
      <c r="F3478" s="1" t="s">
        <v>11</v>
      </c>
      <c r="G3478" s="1" t="s">
        <v>7612</v>
      </c>
      <c r="H3478" s="2" t="s">
        <v>7661</v>
      </c>
      <c r="I3478" s="2" t="s">
        <v>7614</v>
      </c>
    </row>
    <row r="3479" spans="1:11" x14ac:dyDescent="0.1">
      <c r="A3479" s="1">
        <v>3478</v>
      </c>
      <c r="B3479" s="1" t="s">
        <v>37</v>
      </c>
      <c r="C3479" s="1" t="s">
        <v>11</v>
      </c>
      <c r="D3479" s="1" t="s">
        <v>6429</v>
      </c>
      <c r="E3479" s="1" t="s">
        <v>7662</v>
      </c>
      <c r="F3479" s="1" t="s">
        <v>11</v>
      </c>
      <c r="G3479" s="1" t="s">
        <v>7612</v>
      </c>
      <c r="H3479" s="2" t="s">
        <v>7663</v>
      </c>
      <c r="I3479" s="2" t="s">
        <v>7614</v>
      </c>
    </row>
    <row r="3480" spans="1:11" x14ac:dyDescent="0.1">
      <c r="A3480" s="1">
        <v>3479</v>
      </c>
      <c r="B3480" s="1" t="s">
        <v>57</v>
      </c>
      <c r="C3480" s="1" t="s">
        <v>11</v>
      </c>
      <c r="D3480" s="1" t="s">
        <v>7664</v>
      </c>
      <c r="E3480" s="1" t="s">
        <v>7665</v>
      </c>
      <c r="F3480" s="1" t="s">
        <v>11</v>
      </c>
      <c r="G3480" s="1" t="s">
        <v>7612</v>
      </c>
      <c r="H3480" s="2" t="s">
        <v>7666</v>
      </c>
      <c r="I3480" s="2" t="s">
        <v>7614</v>
      </c>
    </row>
    <row r="3481" spans="1:11" x14ac:dyDescent="0.1">
      <c r="A3481" s="1">
        <v>3480</v>
      </c>
      <c r="B3481" s="1" t="s">
        <v>57</v>
      </c>
      <c r="C3481" s="1" t="s">
        <v>11</v>
      </c>
      <c r="D3481" s="1" t="s">
        <v>6835</v>
      </c>
      <c r="E3481" s="1" t="s">
        <v>7667</v>
      </c>
      <c r="F3481" s="1" t="s">
        <v>11</v>
      </c>
      <c r="G3481" s="1" t="s">
        <v>7612</v>
      </c>
      <c r="H3481" s="2" t="s">
        <v>7668</v>
      </c>
      <c r="I3481" s="2" t="s">
        <v>7614</v>
      </c>
    </row>
    <row r="3482" spans="1:11" x14ac:dyDescent="0.1">
      <c r="A3482" s="1">
        <v>3481</v>
      </c>
      <c r="B3482" s="1" t="s">
        <v>57</v>
      </c>
      <c r="C3482" s="1" t="s">
        <v>11</v>
      </c>
      <c r="D3482" s="1" t="s">
        <v>7669</v>
      </c>
      <c r="E3482" s="1" t="s">
        <v>7670</v>
      </c>
      <c r="F3482" s="1" t="s">
        <v>11</v>
      </c>
      <c r="G3482" s="1" t="s">
        <v>7612</v>
      </c>
      <c r="H3482" s="2" t="s">
        <v>7671</v>
      </c>
      <c r="I3482" s="2" t="s">
        <v>7614</v>
      </c>
    </row>
    <row r="3483" spans="1:11" x14ac:dyDescent="0.1">
      <c r="A3483" s="1">
        <v>3482</v>
      </c>
      <c r="B3483" s="1" t="s">
        <v>1561</v>
      </c>
      <c r="C3483" s="1" t="s">
        <v>11</v>
      </c>
      <c r="D3483" s="1" t="s">
        <v>7196</v>
      </c>
      <c r="E3483" s="1" t="s">
        <v>7672</v>
      </c>
      <c r="F3483" s="1" t="s">
        <v>11</v>
      </c>
      <c r="G3483" s="1" t="s">
        <v>7612</v>
      </c>
      <c r="H3483" s="2" t="s">
        <v>7673</v>
      </c>
      <c r="I3483" s="2" t="s">
        <v>7614</v>
      </c>
    </row>
    <row r="3484" spans="1:11" x14ac:dyDescent="0.1">
      <c r="A3484" s="1">
        <v>3483</v>
      </c>
      <c r="B3484" s="1" t="s">
        <v>1561</v>
      </c>
      <c r="C3484" s="1" t="s">
        <v>11</v>
      </c>
      <c r="D3484" s="1" t="s">
        <v>2660</v>
      </c>
      <c r="E3484" s="1" t="s">
        <v>7674</v>
      </c>
      <c r="F3484" s="1" t="s">
        <v>11</v>
      </c>
      <c r="G3484" s="1" t="s">
        <v>7612</v>
      </c>
      <c r="H3484" s="2" t="s">
        <v>7675</v>
      </c>
      <c r="I3484" s="2" t="s">
        <v>7614</v>
      </c>
    </row>
    <row r="3485" spans="1:11" x14ac:dyDescent="0.1">
      <c r="A3485" s="1">
        <v>3484</v>
      </c>
      <c r="B3485" s="1" t="s">
        <v>1561</v>
      </c>
      <c r="C3485" s="1" t="s">
        <v>11</v>
      </c>
      <c r="D3485" s="1" t="s">
        <v>5273</v>
      </c>
      <c r="E3485" s="1" t="s">
        <v>7676</v>
      </c>
      <c r="F3485" s="1" t="s">
        <v>11</v>
      </c>
      <c r="G3485" s="1" t="s">
        <v>7612</v>
      </c>
      <c r="H3485" s="2" t="s">
        <v>7677</v>
      </c>
      <c r="I3485" s="2" t="s">
        <v>7614</v>
      </c>
    </row>
    <row r="3486" spans="1:11" x14ac:dyDescent="0.1">
      <c r="A3486" s="1">
        <v>3485</v>
      </c>
      <c r="B3486" s="1" t="s">
        <v>1561</v>
      </c>
      <c r="C3486" s="1" t="s">
        <v>11</v>
      </c>
      <c r="D3486" s="1" t="s">
        <v>2323</v>
      </c>
      <c r="E3486" s="1" t="s">
        <v>7678</v>
      </c>
      <c r="F3486" s="1" t="s">
        <v>11</v>
      </c>
      <c r="G3486" s="1" t="s">
        <v>7612</v>
      </c>
      <c r="H3486" s="2" t="s">
        <v>7679</v>
      </c>
      <c r="I3486" s="2" t="s">
        <v>7614</v>
      </c>
    </row>
    <row r="3487" spans="1:11" x14ac:dyDescent="0.1">
      <c r="A3487" s="1">
        <v>3486</v>
      </c>
      <c r="B3487" s="1" t="s">
        <v>1561</v>
      </c>
      <c r="C3487" s="1" t="s">
        <v>11</v>
      </c>
      <c r="D3487" s="1" t="s">
        <v>3136</v>
      </c>
      <c r="E3487" s="1" t="s">
        <v>7680</v>
      </c>
      <c r="F3487" s="1" t="s">
        <v>11</v>
      </c>
      <c r="G3487" s="1" t="s">
        <v>7612</v>
      </c>
      <c r="H3487" s="2" t="s">
        <v>7681</v>
      </c>
      <c r="I3487" s="2" t="s">
        <v>7614</v>
      </c>
    </row>
    <row r="3488" spans="1:11" x14ac:dyDescent="0.1">
      <c r="A3488" s="1">
        <v>3487</v>
      </c>
      <c r="B3488" s="1" t="s">
        <v>1561</v>
      </c>
      <c r="C3488" s="1" t="s">
        <v>11</v>
      </c>
      <c r="D3488" s="1" t="s">
        <v>3856</v>
      </c>
      <c r="E3488" s="1" t="s">
        <v>7682</v>
      </c>
      <c r="F3488" s="1" t="s">
        <v>11</v>
      </c>
      <c r="G3488" s="1" t="s">
        <v>7612</v>
      </c>
      <c r="H3488" s="2" t="s">
        <v>7683</v>
      </c>
      <c r="I3488" s="2" t="s">
        <v>7614</v>
      </c>
    </row>
    <row r="3489" spans="1:11" x14ac:dyDescent="0.1">
      <c r="A3489" s="1">
        <v>3488</v>
      </c>
      <c r="B3489" s="1" t="s">
        <v>1561</v>
      </c>
      <c r="C3489" s="1" t="s">
        <v>11</v>
      </c>
      <c r="D3489" s="1" t="s">
        <v>2905</v>
      </c>
      <c r="E3489" s="1" t="s">
        <v>7684</v>
      </c>
      <c r="F3489" s="1" t="s">
        <v>11</v>
      </c>
      <c r="G3489" s="1" t="s">
        <v>7612</v>
      </c>
      <c r="H3489" s="1" t="s">
        <v>7685</v>
      </c>
      <c r="I3489" s="2" t="s">
        <v>7614</v>
      </c>
    </row>
    <row r="3490" spans="1:11" x14ac:dyDescent="0.1">
      <c r="A3490" s="1">
        <v>3489</v>
      </c>
      <c r="B3490" s="1" t="s">
        <v>37</v>
      </c>
      <c r="C3490" s="1" t="s">
        <v>11</v>
      </c>
      <c r="D3490" s="1" t="s">
        <v>11</v>
      </c>
      <c r="E3490" s="1" t="s">
        <v>7686</v>
      </c>
      <c r="F3490" s="1" t="s">
        <v>11</v>
      </c>
      <c r="G3490" s="1" t="s">
        <v>7612</v>
      </c>
      <c r="H3490" s="2" t="s">
        <v>7687</v>
      </c>
      <c r="I3490" s="2" t="s">
        <v>7614</v>
      </c>
    </row>
    <row r="3491" spans="1:11" x14ac:dyDescent="0.1">
      <c r="A3491" s="1">
        <v>3490</v>
      </c>
      <c r="B3491" s="1" t="s">
        <v>37</v>
      </c>
      <c r="C3491" s="1" t="s">
        <v>11</v>
      </c>
      <c r="D3491" s="1" t="s">
        <v>11</v>
      </c>
      <c r="E3491" s="1" t="s">
        <v>7688</v>
      </c>
      <c r="F3491" s="1" t="s">
        <v>11</v>
      </c>
      <c r="G3491" s="1" t="s">
        <v>7612</v>
      </c>
      <c r="H3491" s="2" t="s">
        <v>11</v>
      </c>
      <c r="I3491" s="2" t="s">
        <v>7614</v>
      </c>
    </row>
    <row r="3492" spans="1:11" x14ac:dyDescent="0.1">
      <c r="A3492" s="1">
        <v>3491</v>
      </c>
      <c r="B3492" s="1" t="s">
        <v>37</v>
      </c>
      <c r="C3492" s="1" t="s">
        <v>11</v>
      </c>
      <c r="D3492" s="1" t="s">
        <v>11</v>
      </c>
      <c r="E3492" s="1" t="s">
        <v>7689</v>
      </c>
      <c r="F3492" s="1" t="s">
        <v>11</v>
      </c>
      <c r="G3492" s="1" t="s">
        <v>7612</v>
      </c>
      <c r="H3492" s="2" t="s">
        <v>7690</v>
      </c>
      <c r="I3492" s="2" t="s">
        <v>7614</v>
      </c>
    </row>
    <row r="3493" spans="1:11" x14ac:dyDescent="0.1">
      <c r="A3493" s="1">
        <v>3492</v>
      </c>
      <c r="B3493" s="1" t="s">
        <v>37</v>
      </c>
      <c r="C3493" s="1" t="s">
        <v>11</v>
      </c>
      <c r="D3493" s="1" t="s">
        <v>11</v>
      </c>
      <c r="E3493" s="1" t="s">
        <v>7691</v>
      </c>
      <c r="F3493" s="1" t="s">
        <v>11</v>
      </c>
      <c r="G3493" s="1" t="s">
        <v>7612</v>
      </c>
      <c r="H3493" s="2" t="s">
        <v>7692</v>
      </c>
      <c r="I3493" s="2" t="s">
        <v>7614</v>
      </c>
    </row>
    <row r="3494" spans="1:11" x14ac:dyDescent="0.1">
      <c r="A3494" s="1">
        <v>3493</v>
      </c>
      <c r="B3494" s="1" t="s">
        <v>37</v>
      </c>
      <c r="C3494" s="1" t="s">
        <v>11</v>
      </c>
      <c r="D3494" s="1" t="s">
        <v>11</v>
      </c>
      <c r="E3494" s="1" t="s">
        <v>7693</v>
      </c>
      <c r="F3494" s="1" t="s">
        <v>11</v>
      </c>
      <c r="G3494" s="1" t="s">
        <v>7612</v>
      </c>
      <c r="H3494" s="2" t="s">
        <v>7694</v>
      </c>
      <c r="I3494" s="2" t="s">
        <v>7614</v>
      </c>
    </row>
    <row r="3495" spans="1:11" x14ac:dyDescent="0.1">
      <c r="A3495" s="1">
        <v>3494</v>
      </c>
      <c r="B3495" s="1" t="s">
        <v>37</v>
      </c>
      <c r="C3495" s="1" t="s">
        <v>11</v>
      </c>
      <c r="D3495" s="1" t="s">
        <v>11</v>
      </c>
      <c r="E3495" s="1" t="s">
        <v>7556</v>
      </c>
      <c r="F3495" s="1" t="s">
        <v>11</v>
      </c>
      <c r="G3495" s="1" t="s">
        <v>7695</v>
      </c>
      <c r="H3495" s="2" t="s">
        <v>11</v>
      </c>
      <c r="I3495" s="2" t="s">
        <v>7614</v>
      </c>
    </row>
    <row r="3496" spans="1:11" x14ac:dyDescent="0.1">
      <c r="A3496" s="1">
        <v>3495</v>
      </c>
      <c r="B3496" s="1" t="s">
        <v>10</v>
      </c>
      <c r="C3496" s="1" t="s">
        <v>11</v>
      </c>
      <c r="D3496" s="1" t="s">
        <v>11</v>
      </c>
      <c r="E3496" s="1" t="s">
        <v>7696</v>
      </c>
      <c r="F3496" s="1" t="s">
        <v>11</v>
      </c>
      <c r="G3496" s="1" t="s">
        <v>7697</v>
      </c>
      <c r="H3496" s="2" t="s">
        <v>7698</v>
      </c>
      <c r="I3496" s="2" t="s">
        <v>7699</v>
      </c>
    </row>
    <row r="3497" spans="1:11" x14ac:dyDescent="0.1">
      <c r="A3497" s="1">
        <v>3496</v>
      </c>
      <c r="B3497" s="1" t="s">
        <v>16</v>
      </c>
      <c r="D3497" s="1" t="s">
        <v>7700</v>
      </c>
      <c r="E3497" s="1" t="s">
        <v>7701</v>
      </c>
      <c r="F3497" s="1" t="s">
        <v>1498</v>
      </c>
      <c r="G3497" s="1" t="s">
        <v>7697</v>
      </c>
      <c r="H3497" s="2" t="s">
        <v>18</v>
      </c>
      <c r="I3497" s="2" t="s">
        <v>7699</v>
      </c>
    </row>
    <row r="3498" spans="1:11" x14ac:dyDescent="0.1">
      <c r="A3498" s="1">
        <v>3497</v>
      </c>
      <c r="B3498" s="1" t="s">
        <v>6336</v>
      </c>
      <c r="C3498" s="1" t="s">
        <v>1141</v>
      </c>
      <c r="D3498" s="1" t="s">
        <v>7702</v>
      </c>
      <c r="E3498" s="1" t="s">
        <v>7703</v>
      </c>
      <c r="F3498" s="1" t="s">
        <v>11</v>
      </c>
      <c r="G3498" s="1" t="s">
        <v>7697</v>
      </c>
      <c r="H3498" s="2" t="s">
        <v>7704</v>
      </c>
      <c r="I3498" s="2" t="s">
        <v>7699</v>
      </c>
      <c r="K3498" s="1" t="str">
        <f t="shared" ref="K3498:K3503" si="81">著者&amp;"，"&amp;LEFT(年月,4)&amp;"："&amp;題名&amp;"．雪氷，"&amp;LEFT(巻_号,2)&amp;"，"&amp;頁&amp;"."</f>
        <v>佐粧純男，森太郎，斎藤貴志，長岡昭男，1993：湿雪の予知と着雪対策への応用．雪氷，55，3-10.</v>
      </c>
    </row>
    <row r="3499" spans="1:11" x14ac:dyDescent="0.1">
      <c r="A3499" s="1">
        <v>3498</v>
      </c>
      <c r="B3499" s="1" t="s">
        <v>6336</v>
      </c>
      <c r="C3499" s="1" t="s">
        <v>204</v>
      </c>
      <c r="D3499" s="1" t="s">
        <v>7705</v>
      </c>
      <c r="E3499" s="1" t="s">
        <v>7706</v>
      </c>
      <c r="F3499" s="1" t="s">
        <v>11</v>
      </c>
      <c r="G3499" s="1" t="s">
        <v>7697</v>
      </c>
      <c r="H3499" s="2" t="s">
        <v>7707</v>
      </c>
      <c r="I3499" s="2" t="s">
        <v>7699</v>
      </c>
      <c r="K3499" s="1" t="str">
        <f t="shared" si="81"/>
        <v>内田武，楠本韶，梶聖悟，1993：霧氷生成に及ぼす各種因子の影響（第二報：被着氷物直径・雲水量による影響）．雪氷，55，11-19.</v>
      </c>
    </row>
    <row r="3500" spans="1:11" x14ac:dyDescent="0.1">
      <c r="A3500" s="1">
        <v>3499</v>
      </c>
      <c r="B3500" s="1" t="s">
        <v>6336</v>
      </c>
      <c r="C3500" s="1" t="s">
        <v>270</v>
      </c>
      <c r="D3500" s="1" t="s">
        <v>7097</v>
      </c>
      <c r="E3500" s="1" t="s">
        <v>7708</v>
      </c>
      <c r="F3500" s="1" t="s">
        <v>11</v>
      </c>
      <c r="G3500" s="1" t="s">
        <v>7697</v>
      </c>
      <c r="H3500" s="2" t="s">
        <v>2457</v>
      </c>
      <c r="I3500" s="2" t="s">
        <v>7699</v>
      </c>
      <c r="K3500" s="1" t="str">
        <f t="shared" si="81"/>
        <v>納口恭明，1993：積雪底面からの融雪にともなう空洞の発生について(Ⅱ)－２層構造の積雪のための理論－．雪氷，55，21-27.</v>
      </c>
    </row>
    <row r="3501" spans="1:11" x14ac:dyDescent="0.1">
      <c r="A3501" s="1">
        <v>3500</v>
      </c>
      <c r="B3501" s="1" t="s">
        <v>41</v>
      </c>
      <c r="C3501" s="1" t="s">
        <v>11</v>
      </c>
      <c r="D3501" s="1" t="s">
        <v>7709</v>
      </c>
      <c r="E3501" s="1" t="s">
        <v>7710</v>
      </c>
      <c r="F3501" s="1" t="s">
        <v>11</v>
      </c>
      <c r="G3501" s="1" t="s">
        <v>7697</v>
      </c>
      <c r="H3501" s="2" t="s">
        <v>7711</v>
      </c>
      <c r="I3501" s="2" t="s">
        <v>7699</v>
      </c>
      <c r="K3501" s="1" t="str">
        <f t="shared" si="81"/>
        <v>福沢義文，1993：車の雪煙による視程障害と側方散乱方式車載型視程計の開発．雪氷，55，29-38.</v>
      </c>
    </row>
    <row r="3502" spans="1:11" x14ac:dyDescent="0.1">
      <c r="A3502" s="1">
        <v>3501</v>
      </c>
      <c r="B3502" s="1" t="s">
        <v>41</v>
      </c>
      <c r="C3502" s="1" t="s">
        <v>204</v>
      </c>
      <c r="D3502" s="1" t="s">
        <v>5995</v>
      </c>
      <c r="E3502" s="1" t="s">
        <v>7712</v>
      </c>
      <c r="F3502" s="1" t="s">
        <v>7021</v>
      </c>
      <c r="G3502" s="1" t="s">
        <v>7697</v>
      </c>
      <c r="H3502" s="2" t="s">
        <v>3063</v>
      </c>
      <c r="I3502" s="2" t="s">
        <v>7713</v>
      </c>
      <c r="K3502" s="1" t="str">
        <f t="shared" si="81"/>
        <v>小林俊市，1993：重力滑走方式による雪処理技術．雪氷，55，39-40.</v>
      </c>
    </row>
    <row r="3503" spans="1:11" x14ac:dyDescent="0.1">
      <c r="A3503" s="1">
        <v>3502</v>
      </c>
      <c r="B3503" s="1" t="s">
        <v>41</v>
      </c>
      <c r="C3503" s="1" t="s">
        <v>11</v>
      </c>
      <c r="D3503" s="1" t="s">
        <v>3136</v>
      </c>
      <c r="E3503" s="1" t="s">
        <v>7714</v>
      </c>
      <c r="F3503" s="1" t="s">
        <v>7528</v>
      </c>
      <c r="G3503" s="1" t="s">
        <v>7697</v>
      </c>
      <c r="H3503" s="2" t="s">
        <v>7467</v>
      </c>
      <c r="I3503" s="2" t="s">
        <v>7699</v>
      </c>
      <c r="K3503" s="1" t="str">
        <f t="shared" si="81"/>
        <v>中村勉，1993：トルコにおける雪崩災害の紹介．雪氷，55，41-48.</v>
      </c>
    </row>
    <row r="3504" spans="1:11" x14ac:dyDescent="0.1">
      <c r="A3504" s="1">
        <v>3503</v>
      </c>
      <c r="B3504" s="1" t="s">
        <v>37</v>
      </c>
      <c r="C3504" s="1" t="s">
        <v>11</v>
      </c>
      <c r="D3504" s="1" t="s">
        <v>6833</v>
      </c>
      <c r="E3504" s="1" t="s">
        <v>7715</v>
      </c>
      <c r="F3504" s="1" t="s">
        <v>11</v>
      </c>
      <c r="G3504" s="1" t="s">
        <v>7697</v>
      </c>
      <c r="H3504" s="2" t="s">
        <v>7716</v>
      </c>
      <c r="I3504" s="2" t="s">
        <v>7699</v>
      </c>
    </row>
    <row r="3505" spans="1:11" x14ac:dyDescent="0.1">
      <c r="A3505" s="1">
        <v>3504</v>
      </c>
      <c r="B3505" s="1" t="s">
        <v>26</v>
      </c>
      <c r="C3505" s="1" t="s">
        <v>11</v>
      </c>
      <c r="D3505" s="1" t="s">
        <v>7413</v>
      </c>
      <c r="E3505" s="1" t="s">
        <v>7717</v>
      </c>
      <c r="F3505" s="1" t="s">
        <v>11</v>
      </c>
      <c r="G3505" s="1" t="s">
        <v>7697</v>
      </c>
      <c r="H3505" s="2" t="s">
        <v>4816</v>
      </c>
      <c r="I3505" s="2" t="s">
        <v>7699</v>
      </c>
      <c r="K3505" s="1" t="str">
        <f>著者&amp;"，"&amp;LEFT(年月,4)&amp;"："&amp;題名&amp;"．雪氷，"&amp;LEFT(巻_号,2)&amp;"，"&amp;頁&amp;"."</f>
        <v>石崎武志，1993：凍害対策と寒さの利用に関するシンポジウム報告．雪氷，55，53-54.</v>
      </c>
    </row>
    <row r="3506" spans="1:11" x14ac:dyDescent="0.1">
      <c r="A3506" s="1">
        <v>3505</v>
      </c>
      <c r="B3506" s="1" t="s">
        <v>26</v>
      </c>
      <c r="C3506" s="1" t="s">
        <v>11</v>
      </c>
      <c r="D3506" s="1" t="s">
        <v>5696</v>
      </c>
      <c r="E3506" s="1" t="s">
        <v>7718</v>
      </c>
      <c r="F3506" s="1" t="s">
        <v>11</v>
      </c>
      <c r="G3506" s="1" t="s">
        <v>7697</v>
      </c>
      <c r="H3506" s="2" t="s">
        <v>4611</v>
      </c>
      <c r="I3506" s="2" t="s">
        <v>7699</v>
      </c>
      <c r="K3506" s="1" t="str">
        <f>著者&amp;"，"&amp;LEFT(年月,4)&amp;"："&amp;題名&amp;"．雪氷，"&amp;LEFT(巻_号,2)&amp;"，"&amp;頁&amp;"."</f>
        <v>和田誠，1993：第１１回雪と降水国際会議報告．雪氷，55，54.</v>
      </c>
    </row>
    <row r="3507" spans="1:11" x14ac:dyDescent="0.1">
      <c r="A3507" s="1">
        <v>3506</v>
      </c>
      <c r="B3507" s="1" t="s">
        <v>26</v>
      </c>
      <c r="C3507" s="1" t="s">
        <v>11</v>
      </c>
      <c r="D3507" s="1" t="s">
        <v>7574</v>
      </c>
      <c r="E3507" s="1" t="s">
        <v>7719</v>
      </c>
      <c r="F3507" s="1" t="s">
        <v>11</v>
      </c>
      <c r="G3507" s="1" t="s">
        <v>7697</v>
      </c>
      <c r="H3507" s="2" t="s">
        <v>3075</v>
      </c>
      <c r="I3507" s="2" t="s">
        <v>7699</v>
      </c>
      <c r="K3507" s="1" t="str">
        <f>著者&amp;"，"&amp;LEFT(年月,4)&amp;"："&amp;題名&amp;"．雪氷，"&amp;LEFT(巻_号,2)&amp;"，"&amp;頁&amp;"."</f>
        <v>山田知充，1993：積雪・氷河水文学　国際シンポジウム報告．雪氷，55，55-57.</v>
      </c>
    </row>
    <row r="3508" spans="1:11" x14ac:dyDescent="0.1">
      <c r="A3508" s="1">
        <v>3507</v>
      </c>
      <c r="B3508" s="1" t="s">
        <v>125</v>
      </c>
      <c r="C3508" s="1" t="s">
        <v>11</v>
      </c>
      <c r="D3508" s="1" t="s">
        <v>7196</v>
      </c>
      <c r="E3508" s="1" t="s">
        <v>7720</v>
      </c>
      <c r="F3508" s="1" t="s">
        <v>6199</v>
      </c>
      <c r="G3508" s="1" t="s">
        <v>7697</v>
      </c>
      <c r="H3508" s="2" t="s">
        <v>191</v>
      </c>
      <c r="I3508" s="2" t="s">
        <v>7699</v>
      </c>
      <c r="K3508" s="1" t="str">
        <f>著者&amp;"，"&amp;LEFT(年月,4)&amp;"："&amp;題名&amp;"．雪氷，"&amp;LEFT(巻_号,2)&amp;"，"&amp;頁&amp;"."</f>
        <v>若濱五郎，1993：南の雪、北の雪．雪氷，55，58-59.</v>
      </c>
    </row>
    <row r="3509" spans="1:11" x14ac:dyDescent="0.1">
      <c r="A3509" s="1">
        <v>3508</v>
      </c>
      <c r="B3509" s="1" t="s">
        <v>37</v>
      </c>
      <c r="C3509" s="1" t="s">
        <v>11</v>
      </c>
      <c r="D3509" s="1" t="s">
        <v>11</v>
      </c>
      <c r="E3509" s="1" t="s">
        <v>7721</v>
      </c>
      <c r="F3509" s="1" t="s">
        <v>11</v>
      </c>
      <c r="G3509" s="1" t="s">
        <v>7697</v>
      </c>
      <c r="H3509" s="2" t="s">
        <v>4116</v>
      </c>
      <c r="I3509" s="2" t="s">
        <v>7699</v>
      </c>
    </row>
    <row r="3510" spans="1:11" x14ac:dyDescent="0.1">
      <c r="A3510" s="1">
        <v>3509</v>
      </c>
      <c r="B3510" s="1" t="s">
        <v>125</v>
      </c>
      <c r="C3510" s="1" t="s">
        <v>11</v>
      </c>
      <c r="D3510" s="1" t="s">
        <v>7649</v>
      </c>
      <c r="E3510" s="1" t="s">
        <v>7722</v>
      </c>
      <c r="F3510" s="1" t="s">
        <v>7651</v>
      </c>
      <c r="G3510" s="1" t="s">
        <v>7697</v>
      </c>
      <c r="H3510" s="2" t="s">
        <v>195</v>
      </c>
      <c r="I3510" s="2" t="s">
        <v>7699</v>
      </c>
      <c r="K3510" s="1" t="str">
        <f>著者&amp;"，"&amp;LEFT(年月,4)&amp;"："&amp;題名&amp;"．雪氷，"&amp;LEFT(巻_号,2)&amp;"，"&amp;頁&amp;"."</f>
        <v>高橋実，1993：「北越雪譜」を読む(2)－魚沼の山中で会った山男－．雪氷，55，60-62.</v>
      </c>
    </row>
    <row r="3511" spans="1:11" x14ac:dyDescent="0.1">
      <c r="A3511" s="1">
        <v>3510</v>
      </c>
      <c r="B3511" s="1" t="s">
        <v>10</v>
      </c>
      <c r="C3511" s="1" t="s">
        <v>11</v>
      </c>
      <c r="D3511" s="1" t="s">
        <v>11</v>
      </c>
      <c r="E3511" s="1" t="s">
        <v>7723</v>
      </c>
      <c r="F3511" s="1" t="s">
        <v>11</v>
      </c>
      <c r="G3511" s="1" t="s">
        <v>7697</v>
      </c>
      <c r="H3511" s="2" t="s">
        <v>1267</v>
      </c>
      <c r="I3511" s="2" t="s">
        <v>7699</v>
      </c>
    </row>
    <row r="3512" spans="1:11" x14ac:dyDescent="0.1">
      <c r="A3512" s="1">
        <v>3511</v>
      </c>
      <c r="B3512" s="1" t="s">
        <v>37</v>
      </c>
      <c r="C3512" s="1" t="s">
        <v>11</v>
      </c>
      <c r="D3512" s="1" t="s">
        <v>7724</v>
      </c>
      <c r="E3512" s="1" t="s">
        <v>7725</v>
      </c>
      <c r="F3512" s="1" t="s">
        <v>7726</v>
      </c>
      <c r="G3512" s="1" t="s">
        <v>7697</v>
      </c>
      <c r="H3512" s="2" t="s">
        <v>3263</v>
      </c>
      <c r="I3512" s="2" t="s">
        <v>7699</v>
      </c>
    </row>
    <row r="3513" spans="1:11" x14ac:dyDescent="0.1">
      <c r="A3513" s="1">
        <v>3512</v>
      </c>
      <c r="B3513" s="1" t="s">
        <v>37</v>
      </c>
      <c r="C3513" s="1" t="s">
        <v>11</v>
      </c>
      <c r="D3513" s="1" t="s">
        <v>6426</v>
      </c>
      <c r="E3513" s="1" t="s">
        <v>7727</v>
      </c>
      <c r="F3513" s="1" t="s">
        <v>11</v>
      </c>
      <c r="G3513" s="1" t="s">
        <v>7697</v>
      </c>
      <c r="H3513" s="2" t="s">
        <v>1774</v>
      </c>
      <c r="I3513" s="2" t="s">
        <v>7699</v>
      </c>
    </row>
    <row r="3514" spans="1:11" x14ac:dyDescent="0.1">
      <c r="A3514" s="1">
        <v>3513</v>
      </c>
      <c r="B3514" s="1" t="s">
        <v>37</v>
      </c>
      <c r="C3514" s="1" t="s">
        <v>11</v>
      </c>
      <c r="D3514" s="1" t="s">
        <v>7657</v>
      </c>
      <c r="E3514" s="1" t="s">
        <v>7728</v>
      </c>
      <c r="F3514" s="1" t="s">
        <v>11</v>
      </c>
      <c r="G3514" s="1" t="s">
        <v>7697</v>
      </c>
      <c r="H3514" s="2" t="s">
        <v>6998</v>
      </c>
      <c r="I3514" s="2" t="s">
        <v>7699</v>
      </c>
    </row>
    <row r="3515" spans="1:11" x14ac:dyDescent="0.1">
      <c r="A3515" s="1">
        <v>3514</v>
      </c>
      <c r="B3515" s="1" t="s">
        <v>37</v>
      </c>
      <c r="C3515" s="1" t="s">
        <v>11</v>
      </c>
      <c r="D3515" s="1" t="s">
        <v>7366</v>
      </c>
      <c r="E3515" s="1" t="s">
        <v>7729</v>
      </c>
      <c r="F3515" s="1" t="s">
        <v>11</v>
      </c>
      <c r="G3515" s="1" t="s">
        <v>7697</v>
      </c>
      <c r="H3515" s="2" t="s">
        <v>976</v>
      </c>
      <c r="I3515" s="2" t="s">
        <v>7699</v>
      </c>
    </row>
    <row r="3516" spans="1:11" x14ac:dyDescent="0.1">
      <c r="A3516" s="1">
        <v>3515</v>
      </c>
      <c r="B3516" s="1" t="s">
        <v>37</v>
      </c>
      <c r="C3516" s="1" t="s">
        <v>11</v>
      </c>
      <c r="D3516" s="1" t="s">
        <v>7372</v>
      </c>
      <c r="E3516" s="1" t="s">
        <v>7730</v>
      </c>
      <c r="F3516" s="1" t="s">
        <v>11</v>
      </c>
      <c r="G3516" s="1" t="s">
        <v>7697</v>
      </c>
      <c r="H3516" s="2" t="s">
        <v>6714</v>
      </c>
      <c r="I3516" s="2" t="s">
        <v>7699</v>
      </c>
    </row>
    <row r="3517" spans="1:11" x14ac:dyDescent="0.1">
      <c r="A3517" s="1">
        <v>3516</v>
      </c>
      <c r="B3517" s="1" t="s">
        <v>37</v>
      </c>
      <c r="C3517" s="1" t="s">
        <v>11</v>
      </c>
      <c r="D3517" s="1" t="s">
        <v>7537</v>
      </c>
      <c r="E3517" s="1" t="s">
        <v>7731</v>
      </c>
      <c r="F3517" s="1" t="s">
        <v>11</v>
      </c>
      <c r="G3517" s="1" t="s">
        <v>7697</v>
      </c>
      <c r="H3517" s="2" t="s">
        <v>3086</v>
      </c>
      <c r="I3517" s="2" t="s">
        <v>7699</v>
      </c>
    </row>
    <row r="3518" spans="1:11" x14ac:dyDescent="0.1">
      <c r="A3518" s="1">
        <v>3517</v>
      </c>
      <c r="B3518" s="1" t="s">
        <v>37</v>
      </c>
      <c r="C3518" s="1" t="s">
        <v>11</v>
      </c>
      <c r="D3518" s="1" t="s">
        <v>7732</v>
      </c>
      <c r="E3518" s="1" t="s">
        <v>7733</v>
      </c>
      <c r="F3518" s="1" t="s">
        <v>11</v>
      </c>
      <c r="G3518" s="1" t="s">
        <v>7697</v>
      </c>
      <c r="H3518" s="2" t="s">
        <v>6717</v>
      </c>
      <c r="I3518" s="2" t="s">
        <v>7699</v>
      </c>
    </row>
    <row r="3519" spans="1:11" x14ac:dyDescent="0.1">
      <c r="A3519" s="1">
        <v>3518</v>
      </c>
      <c r="B3519" s="1" t="s">
        <v>10</v>
      </c>
      <c r="C3519" s="1" t="s">
        <v>11</v>
      </c>
      <c r="D3519" s="1" t="s">
        <v>11</v>
      </c>
      <c r="E3519" s="1" t="s">
        <v>7734</v>
      </c>
      <c r="F3519" s="1" t="s">
        <v>11</v>
      </c>
      <c r="G3519" s="1" t="s">
        <v>7697</v>
      </c>
      <c r="H3519" s="2" t="s">
        <v>7006</v>
      </c>
      <c r="I3519" s="2" t="s">
        <v>7699</v>
      </c>
    </row>
    <row r="3520" spans="1:11" x14ac:dyDescent="0.1">
      <c r="A3520" s="1">
        <v>3519</v>
      </c>
      <c r="B3520" s="1" t="s">
        <v>3975</v>
      </c>
      <c r="C3520" s="1" t="s">
        <v>11</v>
      </c>
      <c r="D3520" s="1" t="s">
        <v>6971</v>
      </c>
      <c r="E3520" s="1" t="s">
        <v>5216</v>
      </c>
      <c r="F3520" s="1" t="s">
        <v>11</v>
      </c>
      <c r="G3520" s="1" t="s">
        <v>7697</v>
      </c>
      <c r="H3520" s="2" t="s">
        <v>2754</v>
      </c>
      <c r="I3520" s="2" t="s">
        <v>7699</v>
      </c>
    </row>
    <row r="3521" spans="1:11" x14ac:dyDescent="0.1">
      <c r="A3521" s="1">
        <v>3520</v>
      </c>
      <c r="B3521" s="1" t="s">
        <v>3975</v>
      </c>
      <c r="C3521" s="1" t="s">
        <v>11</v>
      </c>
      <c r="D3521" s="1" t="s">
        <v>7709</v>
      </c>
      <c r="E3521" s="1" t="s">
        <v>4892</v>
      </c>
      <c r="F3521" s="1" t="s">
        <v>11</v>
      </c>
      <c r="G3521" s="1" t="s">
        <v>7697</v>
      </c>
      <c r="H3521" s="2" t="s">
        <v>5329</v>
      </c>
      <c r="I3521" s="2" t="s">
        <v>7699</v>
      </c>
    </row>
    <row r="3522" spans="1:11" x14ac:dyDescent="0.1">
      <c r="A3522" s="1">
        <v>3521</v>
      </c>
      <c r="B3522" s="1" t="s">
        <v>3975</v>
      </c>
      <c r="C3522" s="1" t="s">
        <v>11</v>
      </c>
      <c r="D3522" s="1" t="s">
        <v>4562</v>
      </c>
      <c r="E3522" s="1" t="s">
        <v>5064</v>
      </c>
      <c r="F3522" s="1" t="s">
        <v>11</v>
      </c>
      <c r="G3522" s="1" t="s">
        <v>7697</v>
      </c>
      <c r="H3522" s="2" t="s">
        <v>6722</v>
      </c>
      <c r="I3522" s="2" t="s">
        <v>7699</v>
      </c>
    </row>
    <row r="3523" spans="1:11" x14ac:dyDescent="0.1">
      <c r="A3523" s="1">
        <v>3522</v>
      </c>
      <c r="B3523" s="1" t="s">
        <v>3975</v>
      </c>
      <c r="C3523" s="1" t="s">
        <v>11</v>
      </c>
      <c r="D3523" s="1" t="s">
        <v>4637</v>
      </c>
      <c r="E3523" s="1" t="s">
        <v>5064</v>
      </c>
      <c r="F3523" s="1" t="s">
        <v>11</v>
      </c>
      <c r="G3523" s="1" t="s">
        <v>7697</v>
      </c>
      <c r="H3523" s="2" t="s">
        <v>7735</v>
      </c>
      <c r="I3523" s="2" t="s">
        <v>7699</v>
      </c>
    </row>
    <row r="3524" spans="1:11" x14ac:dyDescent="0.1">
      <c r="A3524" s="1">
        <v>3523</v>
      </c>
      <c r="B3524" s="1" t="s">
        <v>3975</v>
      </c>
      <c r="C3524" s="1" t="s">
        <v>11</v>
      </c>
      <c r="D3524" s="1" t="s">
        <v>561</v>
      </c>
      <c r="E3524" s="1" t="s">
        <v>7194</v>
      </c>
      <c r="F3524" s="1" t="s">
        <v>11</v>
      </c>
      <c r="G3524" s="1" t="s">
        <v>7697</v>
      </c>
      <c r="H3524" s="2" t="s">
        <v>6729</v>
      </c>
      <c r="I3524" s="2" t="s">
        <v>7699</v>
      </c>
    </row>
    <row r="3525" spans="1:11" x14ac:dyDescent="0.1">
      <c r="A3525" s="1">
        <v>3524</v>
      </c>
      <c r="B3525" s="1" t="s">
        <v>57</v>
      </c>
      <c r="C3525" s="1" t="s">
        <v>11</v>
      </c>
      <c r="D3525" s="1" t="s">
        <v>7119</v>
      </c>
      <c r="E3525" s="1" t="s">
        <v>7736</v>
      </c>
      <c r="F3525" s="1" t="s">
        <v>11</v>
      </c>
      <c r="G3525" s="1" t="s">
        <v>7737</v>
      </c>
      <c r="H3525" s="2" t="s">
        <v>7256</v>
      </c>
      <c r="I3525" s="2" t="s">
        <v>7699</v>
      </c>
    </row>
    <row r="3526" spans="1:11" x14ac:dyDescent="0.1">
      <c r="A3526" s="1">
        <v>3525</v>
      </c>
      <c r="B3526" s="1" t="s">
        <v>57</v>
      </c>
      <c r="C3526" s="1" t="s">
        <v>11</v>
      </c>
      <c r="D3526" s="1" t="s">
        <v>6662</v>
      </c>
      <c r="E3526" s="1" t="s">
        <v>7738</v>
      </c>
      <c r="F3526" s="1" t="s">
        <v>11</v>
      </c>
      <c r="G3526" s="1" t="s">
        <v>7697</v>
      </c>
      <c r="H3526" s="2" t="s">
        <v>7256</v>
      </c>
      <c r="I3526" s="2" t="s">
        <v>7699</v>
      </c>
    </row>
    <row r="3527" spans="1:11" x14ac:dyDescent="0.1">
      <c r="A3527" s="1">
        <v>3526</v>
      </c>
      <c r="B3527" s="1" t="s">
        <v>57</v>
      </c>
      <c r="C3527" s="1" t="s">
        <v>11</v>
      </c>
      <c r="D3527" s="1" t="s">
        <v>6662</v>
      </c>
      <c r="E3527" s="1" t="s">
        <v>7739</v>
      </c>
      <c r="F3527" s="1" t="s">
        <v>11</v>
      </c>
      <c r="G3527" s="1" t="s">
        <v>7697</v>
      </c>
      <c r="H3527" s="2" t="s">
        <v>73</v>
      </c>
      <c r="I3527" s="2" t="s">
        <v>7699</v>
      </c>
    </row>
    <row r="3528" spans="1:11" x14ac:dyDescent="0.1">
      <c r="A3528" s="1">
        <v>3527</v>
      </c>
      <c r="B3528" s="1" t="s">
        <v>57</v>
      </c>
      <c r="C3528" s="1" t="s">
        <v>11</v>
      </c>
      <c r="D3528" s="1" t="s">
        <v>5942</v>
      </c>
      <c r="E3528" s="1" t="s">
        <v>7740</v>
      </c>
      <c r="F3528" s="1" t="s">
        <v>11</v>
      </c>
      <c r="G3528" s="1" t="s">
        <v>7697</v>
      </c>
      <c r="H3528" s="2" t="s">
        <v>73</v>
      </c>
      <c r="I3528" s="2" t="s">
        <v>7699</v>
      </c>
    </row>
    <row r="3529" spans="1:11" x14ac:dyDescent="0.1">
      <c r="A3529" s="1">
        <v>3528</v>
      </c>
      <c r="B3529" s="1" t="s">
        <v>37</v>
      </c>
      <c r="C3529" s="1" t="s">
        <v>11</v>
      </c>
      <c r="D3529" s="1" t="s">
        <v>11</v>
      </c>
      <c r="E3529" s="1" t="s">
        <v>7741</v>
      </c>
      <c r="F3529" s="1" t="s">
        <v>11</v>
      </c>
      <c r="G3529" s="1" t="s">
        <v>7697</v>
      </c>
      <c r="H3529" s="2" t="s">
        <v>720</v>
      </c>
      <c r="I3529" s="2" t="s">
        <v>7699</v>
      </c>
    </row>
    <row r="3530" spans="1:11" x14ac:dyDescent="0.1">
      <c r="A3530" s="1">
        <v>3529</v>
      </c>
      <c r="B3530" s="1" t="s">
        <v>37</v>
      </c>
      <c r="C3530" s="1" t="s">
        <v>11</v>
      </c>
      <c r="D3530" s="1" t="s">
        <v>11</v>
      </c>
      <c r="E3530" s="1" t="s">
        <v>7742</v>
      </c>
      <c r="F3530" s="1" t="s">
        <v>11</v>
      </c>
      <c r="G3530" s="1" t="s">
        <v>7697</v>
      </c>
      <c r="H3530" s="2" t="s">
        <v>1290</v>
      </c>
      <c r="I3530" s="2" t="s">
        <v>7699</v>
      </c>
    </row>
    <row r="3531" spans="1:11" x14ac:dyDescent="0.1">
      <c r="A3531" s="1">
        <v>3530</v>
      </c>
      <c r="B3531" s="1" t="s">
        <v>37</v>
      </c>
      <c r="C3531" s="1" t="s">
        <v>11</v>
      </c>
      <c r="D3531" s="1" t="s">
        <v>11</v>
      </c>
      <c r="E3531" s="1" t="s">
        <v>7003</v>
      </c>
      <c r="F3531" s="1" t="s">
        <v>11</v>
      </c>
      <c r="G3531" s="1" t="s">
        <v>7697</v>
      </c>
      <c r="H3531" s="2" t="s">
        <v>1891</v>
      </c>
      <c r="I3531" s="2" t="s">
        <v>7699</v>
      </c>
    </row>
    <row r="3532" spans="1:11" x14ac:dyDescent="0.1">
      <c r="A3532" s="1">
        <v>3531</v>
      </c>
      <c r="B3532" s="1" t="s">
        <v>37</v>
      </c>
      <c r="C3532" s="1" t="s">
        <v>11</v>
      </c>
      <c r="D3532" s="1" t="s">
        <v>11</v>
      </c>
      <c r="E3532" s="1" t="s">
        <v>7743</v>
      </c>
      <c r="F3532" s="1" t="s">
        <v>11</v>
      </c>
      <c r="G3532" s="1" t="s">
        <v>7697</v>
      </c>
      <c r="H3532" s="2" t="s">
        <v>7744</v>
      </c>
      <c r="I3532" s="2" t="s">
        <v>7699</v>
      </c>
    </row>
    <row r="3533" spans="1:11" x14ac:dyDescent="0.1">
      <c r="A3533" s="1">
        <v>3532</v>
      </c>
      <c r="B3533" s="1" t="s">
        <v>10</v>
      </c>
      <c r="C3533" s="1" t="s">
        <v>11</v>
      </c>
      <c r="D3533" s="1" t="s">
        <v>11</v>
      </c>
      <c r="E3533" s="1" t="s">
        <v>7745</v>
      </c>
      <c r="F3533" s="1" t="s">
        <v>11</v>
      </c>
      <c r="G3533" s="1" t="s">
        <v>7746</v>
      </c>
      <c r="H3533" s="2" t="s">
        <v>7747</v>
      </c>
      <c r="I3533" s="2" t="s">
        <v>7748</v>
      </c>
    </row>
    <row r="3534" spans="1:11" x14ac:dyDescent="0.1">
      <c r="A3534" s="1">
        <v>3533</v>
      </c>
      <c r="B3534" s="1" t="s">
        <v>6336</v>
      </c>
      <c r="C3534" s="1" t="s">
        <v>204</v>
      </c>
      <c r="D3534" s="1" t="s">
        <v>7749</v>
      </c>
      <c r="E3534" s="1" t="s">
        <v>7750</v>
      </c>
      <c r="F3534" s="1" t="s">
        <v>11</v>
      </c>
      <c r="G3534" s="1" t="s">
        <v>7746</v>
      </c>
      <c r="H3534" s="2" t="s">
        <v>3108</v>
      </c>
      <c r="I3534" s="2" t="s">
        <v>7748</v>
      </c>
      <c r="K3534" s="1" t="str">
        <f>著者&amp;"，"&amp;LEFT(年月,4)&amp;"："&amp;題名&amp;"．雪氷，"&amp;LEFT(巻_号,2)&amp;"，"&amp;頁&amp;"."</f>
        <v>媚山政良，小山敏弘，鷲谷和夫，谷藤毅，谷藤耕二，木村與助，松尾岳史，豊川剛，1993：往復動式雪氷変換機の特性と性能　(第１報：基礎特性および充填雪密度による影響について)．雪氷，55，107-112.</v>
      </c>
    </row>
    <row r="3535" spans="1:11" x14ac:dyDescent="0.1">
      <c r="A3535" s="1">
        <v>3534</v>
      </c>
      <c r="B3535" s="1" t="s">
        <v>41</v>
      </c>
      <c r="C3535" s="1" t="s">
        <v>11</v>
      </c>
      <c r="D3535" s="1" t="s">
        <v>6971</v>
      </c>
      <c r="E3535" s="1" t="s">
        <v>7751</v>
      </c>
      <c r="F3535" s="1" t="s">
        <v>11</v>
      </c>
      <c r="G3535" s="1" t="s">
        <v>7746</v>
      </c>
      <c r="H3535" s="2" t="s">
        <v>7752</v>
      </c>
      <c r="I3535" s="2" t="s">
        <v>7748</v>
      </c>
      <c r="K3535" s="1" t="str">
        <f>著者&amp;"，"&amp;LEFT(年月,4)&amp;"："&amp;題名&amp;"．雪氷，"&amp;LEFT(巻_号,2)&amp;"，"&amp;頁&amp;"."</f>
        <v>遠藤八十一，1993：降雪強度による乾雪表層雪崩の発生予測．雪氷，55，113-120.</v>
      </c>
    </row>
    <row r="3536" spans="1:11" x14ac:dyDescent="0.1">
      <c r="A3536" s="1">
        <v>3535</v>
      </c>
      <c r="B3536" s="1" t="s">
        <v>41</v>
      </c>
      <c r="C3536" s="1" t="s">
        <v>11</v>
      </c>
      <c r="D3536" s="1" t="s">
        <v>5418</v>
      </c>
      <c r="E3536" s="1" t="s">
        <v>7753</v>
      </c>
      <c r="F3536" s="1" t="s">
        <v>11</v>
      </c>
      <c r="G3536" s="1" t="s">
        <v>7746</v>
      </c>
      <c r="H3536" s="2" t="s">
        <v>7754</v>
      </c>
      <c r="I3536" s="2" t="s">
        <v>7748</v>
      </c>
      <c r="K3536" s="1" t="str">
        <f>著者&amp;"，"&amp;LEFT(年月,4)&amp;"："&amp;題名&amp;"．雪氷，"&amp;LEFT(巻_号,2)&amp;"，"&amp;頁&amp;"."</f>
        <v>本堂武夫，1993：クラスレート水和物が拓く雪氷岳の新分野．雪氷，55，121-125.</v>
      </c>
    </row>
    <row r="3537" spans="1:11" x14ac:dyDescent="0.1">
      <c r="A3537" s="1">
        <v>3536</v>
      </c>
      <c r="B3537" s="1" t="s">
        <v>37</v>
      </c>
      <c r="C3537" s="1" t="s">
        <v>11</v>
      </c>
      <c r="D3537" s="1" t="s">
        <v>7755</v>
      </c>
      <c r="E3537" s="1" t="s">
        <v>7756</v>
      </c>
      <c r="F3537" s="1" t="s">
        <v>11</v>
      </c>
      <c r="G3537" s="1" t="s">
        <v>7746</v>
      </c>
      <c r="H3537" s="2" t="s">
        <v>4034</v>
      </c>
      <c r="I3537" s="2" t="s">
        <v>7748</v>
      </c>
    </row>
    <row r="3538" spans="1:11" x14ac:dyDescent="0.1">
      <c r="A3538" s="1">
        <v>3537</v>
      </c>
      <c r="B3538" s="1" t="s">
        <v>26</v>
      </c>
      <c r="C3538" s="1" t="s">
        <v>11</v>
      </c>
      <c r="D3538" s="1" t="s">
        <v>3136</v>
      </c>
      <c r="E3538" s="1" t="s">
        <v>7757</v>
      </c>
      <c r="F3538" s="1" t="s">
        <v>11</v>
      </c>
      <c r="G3538" s="1" t="s">
        <v>7746</v>
      </c>
      <c r="H3538" s="2" t="s">
        <v>2958</v>
      </c>
      <c r="I3538" s="2" t="s">
        <v>7748</v>
      </c>
      <c r="K3538" s="1" t="str">
        <f t="shared" ref="K3538:K3543" si="82">著者&amp;"，"&amp;LEFT(年月,4)&amp;"："&amp;題名&amp;"．雪氷，"&amp;LEFT(巻_号,2)&amp;"，"&amp;頁&amp;"."</f>
        <v>中村勉，1993：雪と雪崩の制御および地すべりの予知・制御に関する日米ワークショップ報告．雪氷，55，130.</v>
      </c>
    </row>
    <row r="3539" spans="1:11" x14ac:dyDescent="0.1">
      <c r="A3539" s="1">
        <v>3538</v>
      </c>
      <c r="B3539" s="1" t="s">
        <v>26</v>
      </c>
      <c r="C3539" s="1" t="s">
        <v>11</v>
      </c>
      <c r="D3539" s="1" t="s">
        <v>7631</v>
      </c>
      <c r="E3539" s="1" t="s">
        <v>7758</v>
      </c>
      <c r="F3539" s="1" t="s">
        <v>11</v>
      </c>
      <c r="G3539" s="1" t="s">
        <v>7746</v>
      </c>
      <c r="H3539" s="2" t="s">
        <v>6166</v>
      </c>
      <c r="I3539" s="2" t="s">
        <v>7748</v>
      </c>
      <c r="K3539" s="1" t="str">
        <f t="shared" si="82"/>
        <v>早川典生，1993：第２回全国流雪溝シンポジウム開催報告．雪氷，55，130-131.</v>
      </c>
    </row>
    <row r="3540" spans="1:11" x14ac:dyDescent="0.1">
      <c r="A3540" s="1">
        <v>3539</v>
      </c>
      <c r="B3540" s="1" t="s">
        <v>26</v>
      </c>
      <c r="C3540" s="1" t="s">
        <v>11</v>
      </c>
      <c r="D3540" s="1" t="s">
        <v>7225</v>
      </c>
      <c r="E3540" s="1" t="s">
        <v>7759</v>
      </c>
      <c r="F3540" s="1" t="s">
        <v>11</v>
      </c>
      <c r="G3540" s="1" t="s">
        <v>7746</v>
      </c>
      <c r="H3540" s="2" t="s">
        <v>1014</v>
      </c>
      <c r="I3540" s="2" t="s">
        <v>7748</v>
      </c>
      <c r="K3540" s="1" t="str">
        <f t="shared" si="82"/>
        <v>阿部修，1993：雪氷災害軽減に関するワークショップ報告．雪氷，55，131-132.</v>
      </c>
    </row>
    <row r="3541" spans="1:11" x14ac:dyDescent="0.1">
      <c r="A3541" s="1">
        <v>3540</v>
      </c>
      <c r="B3541" s="1" t="s">
        <v>125</v>
      </c>
      <c r="C3541" s="1" t="s">
        <v>11</v>
      </c>
      <c r="D3541" s="1" t="s">
        <v>4637</v>
      </c>
      <c r="E3541" s="1" t="s">
        <v>7760</v>
      </c>
      <c r="F3541" s="1" t="s">
        <v>6199</v>
      </c>
      <c r="G3541" s="1" t="s">
        <v>7746</v>
      </c>
      <c r="H3541" s="2" t="s">
        <v>3452</v>
      </c>
      <c r="I3541" s="2" t="s">
        <v>7748</v>
      </c>
      <c r="K3541" s="1" t="str">
        <f t="shared" si="82"/>
        <v>石川政幸，1993：幻の「雪氷」第６巻第１１号．雪氷，55，133-134.</v>
      </c>
    </row>
    <row r="3542" spans="1:11" x14ac:dyDescent="0.1">
      <c r="A3542" s="1">
        <v>3541</v>
      </c>
      <c r="B3542" s="1" t="s">
        <v>125</v>
      </c>
      <c r="C3542" s="1" t="s">
        <v>11</v>
      </c>
      <c r="D3542" s="1" t="s">
        <v>7761</v>
      </c>
      <c r="E3542" s="1" t="s">
        <v>7762</v>
      </c>
      <c r="F3542" s="1" t="s">
        <v>6199</v>
      </c>
      <c r="G3542" s="1" t="s">
        <v>7746</v>
      </c>
      <c r="H3542" s="2" t="s">
        <v>3924</v>
      </c>
      <c r="I3542" s="2" t="s">
        <v>7748</v>
      </c>
      <c r="K3542" s="1" t="str">
        <f t="shared" si="82"/>
        <v>高橋博，1993：技術士の資格を取ろう－環境は整いつつある－．雪氷，55，134-136.</v>
      </c>
    </row>
    <row r="3543" spans="1:11" x14ac:dyDescent="0.1">
      <c r="A3543" s="1">
        <v>3542</v>
      </c>
      <c r="B3543" s="1" t="s">
        <v>125</v>
      </c>
      <c r="C3543" s="1" t="s">
        <v>11</v>
      </c>
      <c r="D3543" s="1" t="s">
        <v>7649</v>
      </c>
      <c r="E3543" s="1" t="s">
        <v>7763</v>
      </c>
      <c r="F3543" s="1" t="s">
        <v>11</v>
      </c>
      <c r="G3543" s="1" t="s">
        <v>7746</v>
      </c>
      <c r="H3543" s="2" t="s">
        <v>2968</v>
      </c>
      <c r="I3543" s="2" t="s">
        <v>7748</v>
      </c>
      <c r="K3543" s="1" t="str">
        <f t="shared" si="82"/>
        <v>高橋実，1993：｢北越雪譜」を読む(3)－かんじき考－．雪氷，55，137-138.</v>
      </c>
    </row>
    <row r="3544" spans="1:11" x14ac:dyDescent="0.1">
      <c r="A3544" s="1">
        <v>3543</v>
      </c>
      <c r="B3544" s="1" t="s">
        <v>37</v>
      </c>
      <c r="C3544" s="1" t="s">
        <v>11</v>
      </c>
      <c r="D3544" s="1" t="s">
        <v>6426</v>
      </c>
      <c r="E3544" s="1" t="s">
        <v>7764</v>
      </c>
      <c r="F3544" s="1" t="s">
        <v>11</v>
      </c>
      <c r="G3544" s="1" t="s">
        <v>7746</v>
      </c>
      <c r="H3544" s="2" t="s">
        <v>3721</v>
      </c>
      <c r="I3544" s="2" t="s">
        <v>7748</v>
      </c>
    </row>
    <row r="3545" spans="1:11" x14ac:dyDescent="0.1">
      <c r="A3545" s="1">
        <v>3544</v>
      </c>
      <c r="B3545" s="1" t="s">
        <v>37</v>
      </c>
      <c r="C3545" s="1" t="s">
        <v>11</v>
      </c>
      <c r="D3545" s="1" t="s">
        <v>7366</v>
      </c>
      <c r="E3545" s="1" t="s">
        <v>7765</v>
      </c>
      <c r="F3545" s="1" t="s">
        <v>7766</v>
      </c>
      <c r="G3545" s="1" t="s">
        <v>7746</v>
      </c>
      <c r="H3545" s="2" t="s">
        <v>7767</v>
      </c>
      <c r="I3545" s="2" t="s">
        <v>7748</v>
      </c>
    </row>
    <row r="3546" spans="1:11" x14ac:dyDescent="0.1">
      <c r="A3546" s="1">
        <v>3545</v>
      </c>
      <c r="B3546" s="1" t="s">
        <v>37</v>
      </c>
      <c r="C3546" s="1" t="s">
        <v>11</v>
      </c>
      <c r="D3546" s="1" t="s">
        <v>7768</v>
      </c>
      <c r="E3546" s="1" t="s">
        <v>7769</v>
      </c>
      <c r="F3546" s="1" t="s">
        <v>11</v>
      </c>
      <c r="G3546" s="1" t="s">
        <v>7746</v>
      </c>
      <c r="H3546" s="2" t="s">
        <v>4865</v>
      </c>
      <c r="I3546" s="2" t="s">
        <v>7748</v>
      </c>
    </row>
    <row r="3547" spans="1:11" x14ac:dyDescent="0.1">
      <c r="A3547" s="1">
        <v>3546</v>
      </c>
      <c r="B3547" s="1" t="s">
        <v>37</v>
      </c>
      <c r="C3547" s="1" t="s">
        <v>11</v>
      </c>
      <c r="D3547" s="1" t="s">
        <v>6220</v>
      </c>
      <c r="E3547" s="1" t="s">
        <v>7770</v>
      </c>
      <c r="F3547" s="1" t="s">
        <v>11</v>
      </c>
      <c r="G3547" s="1" t="s">
        <v>7746</v>
      </c>
      <c r="H3547" s="2" t="s">
        <v>7069</v>
      </c>
      <c r="I3547" s="2" t="s">
        <v>7748</v>
      </c>
    </row>
    <row r="3548" spans="1:11" x14ac:dyDescent="0.1">
      <c r="A3548" s="1">
        <v>3547</v>
      </c>
      <c r="B3548" s="1" t="s">
        <v>37</v>
      </c>
      <c r="C3548" s="1" t="s">
        <v>11</v>
      </c>
      <c r="D3548" s="1" t="s">
        <v>5942</v>
      </c>
      <c r="E3548" s="1" t="s">
        <v>7771</v>
      </c>
      <c r="F3548" s="1" t="s">
        <v>11</v>
      </c>
      <c r="G3548" s="1" t="s">
        <v>7746</v>
      </c>
      <c r="H3548" s="2" t="s">
        <v>2808</v>
      </c>
      <c r="I3548" s="2" t="s">
        <v>7748</v>
      </c>
    </row>
    <row r="3549" spans="1:11" x14ac:dyDescent="0.1">
      <c r="A3549" s="1">
        <v>3548</v>
      </c>
      <c r="B3549" s="1" t="s">
        <v>57</v>
      </c>
      <c r="C3549" s="1" t="s">
        <v>11</v>
      </c>
      <c r="D3549" s="1" t="s">
        <v>4738</v>
      </c>
      <c r="E3549" s="1" t="s">
        <v>7772</v>
      </c>
      <c r="F3549" s="1" t="s">
        <v>11</v>
      </c>
      <c r="G3549" s="1" t="s">
        <v>7746</v>
      </c>
      <c r="H3549" s="2" t="s">
        <v>5269</v>
      </c>
      <c r="I3549" s="2" t="s">
        <v>7748</v>
      </c>
    </row>
    <row r="3550" spans="1:11" x14ac:dyDescent="0.1">
      <c r="A3550" s="1">
        <v>3549</v>
      </c>
      <c r="B3550" s="1" t="s">
        <v>57</v>
      </c>
      <c r="C3550" s="1" t="s">
        <v>11</v>
      </c>
      <c r="D3550" s="1" t="s">
        <v>3831</v>
      </c>
      <c r="E3550" s="1" t="s">
        <v>7773</v>
      </c>
      <c r="F3550" s="1" t="s">
        <v>11</v>
      </c>
      <c r="G3550" s="1" t="s">
        <v>7746</v>
      </c>
      <c r="H3550" s="2" t="s">
        <v>397</v>
      </c>
      <c r="I3550" s="2" t="s">
        <v>7748</v>
      </c>
    </row>
    <row r="3551" spans="1:11" x14ac:dyDescent="0.1">
      <c r="A3551" s="1">
        <v>3550</v>
      </c>
      <c r="B3551" s="1" t="s">
        <v>37</v>
      </c>
      <c r="C3551" s="1" t="s">
        <v>11</v>
      </c>
      <c r="D3551" s="1" t="s">
        <v>11</v>
      </c>
      <c r="E3551" s="1" t="s">
        <v>7774</v>
      </c>
      <c r="F3551" s="1" t="s">
        <v>11</v>
      </c>
      <c r="G3551" s="1" t="s">
        <v>7746</v>
      </c>
      <c r="H3551" s="2" t="s">
        <v>397</v>
      </c>
      <c r="I3551" s="2" t="s">
        <v>7748</v>
      </c>
    </row>
    <row r="3552" spans="1:11" x14ac:dyDescent="0.1">
      <c r="A3552" s="1">
        <v>3551</v>
      </c>
      <c r="B3552" s="1" t="s">
        <v>37</v>
      </c>
      <c r="C3552" s="1" t="s">
        <v>11</v>
      </c>
      <c r="D3552" s="1" t="s">
        <v>11</v>
      </c>
      <c r="E3552" s="1" t="s">
        <v>7775</v>
      </c>
      <c r="F3552" s="1" t="s">
        <v>11</v>
      </c>
      <c r="G3552" s="1" t="s">
        <v>7746</v>
      </c>
      <c r="H3552" s="2" t="s">
        <v>7776</v>
      </c>
      <c r="I3552" s="2" t="s">
        <v>7748</v>
      </c>
    </row>
    <row r="3553" spans="1:11" x14ac:dyDescent="0.1">
      <c r="A3553" s="1">
        <v>3552</v>
      </c>
      <c r="B3553" s="1" t="s">
        <v>37</v>
      </c>
      <c r="C3553" s="1" t="s">
        <v>11</v>
      </c>
      <c r="D3553" s="1" t="s">
        <v>11</v>
      </c>
      <c r="E3553" s="1" t="s">
        <v>7777</v>
      </c>
      <c r="F3553" s="1" t="s">
        <v>11</v>
      </c>
      <c r="G3553" s="1" t="s">
        <v>7746</v>
      </c>
      <c r="H3553" s="2" t="s">
        <v>7778</v>
      </c>
      <c r="I3553" s="2" t="s">
        <v>7748</v>
      </c>
    </row>
    <row r="3554" spans="1:11" x14ac:dyDescent="0.1">
      <c r="A3554" s="1">
        <v>3553</v>
      </c>
      <c r="B3554" s="1" t="s">
        <v>37</v>
      </c>
      <c r="C3554" s="1" t="s">
        <v>11</v>
      </c>
      <c r="D3554" s="1" t="s">
        <v>11</v>
      </c>
      <c r="E3554" s="1" t="s">
        <v>7779</v>
      </c>
      <c r="F3554" s="1" t="s">
        <v>11</v>
      </c>
      <c r="G3554" s="1" t="s">
        <v>7746</v>
      </c>
      <c r="H3554" s="2" t="s">
        <v>7780</v>
      </c>
      <c r="I3554" s="2" t="s">
        <v>7748</v>
      </c>
    </row>
    <row r="3555" spans="1:11" x14ac:dyDescent="0.1">
      <c r="A3555" s="1">
        <v>3554</v>
      </c>
      <c r="B3555" s="1" t="s">
        <v>37</v>
      </c>
      <c r="C3555" s="1" t="s">
        <v>11</v>
      </c>
      <c r="D3555" s="1" t="s">
        <v>11</v>
      </c>
      <c r="E3555" s="1" t="s">
        <v>7781</v>
      </c>
      <c r="F3555" s="1" t="s">
        <v>11</v>
      </c>
      <c r="G3555" s="1" t="s">
        <v>7746</v>
      </c>
      <c r="H3555" s="2" t="s">
        <v>7782</v>
      </c>
      <c r="I3555" s="2" t="s">
        <v>7748</v>
      </c>
    </row>
    <row r="3556" spans="1:11" x14ac:dyDescent="0.1">
      <c r="A3556" s="1">
        <v>3555</v>
      </c>
      <c r="B3556" s="1" t="s">
        <v>10</v>
      </c>
      <c r="C3556" s="1" t="s">
        <v>11</v>
      </c>
      <c r="D3556" s="1" t="s">
        <v>11</v>
      </c>
      <c r="E3556" s="1" t="s">
        <v>7783</v>
      </c>
      <c r="F3556" s="1" t="s">
        <v>11</v>
      </c>
      <c r="G3556" s="1" t="s">
        <v>7784</v>
      </c>
      <c r="H3556" s="2" t="s">
        <v>7747</v>
      </c>
      <c r="I3556" s="2" t="s">
        <v>7785</v>
      </c>
    </row>
    <row r="3557" spans="1:11" x14ac:dyDescent="0.1">
      <c r="A3557" s="1">
        <v>3556</v>
      </c>
      <c r="B3557" s="1" t="s">
        <v>6336</v>
      </c>
      <c r="C3557" s="1" t="s">
        <v>159</v>
      </c>
      <c r="D3557" s="1" t="s">
        <v>7786</v>
      </c>
      <c r="E3557" s="1" t="s">
        <v>7787</v>
      </c>
      <c r="F3557" s="1" t="s">
        <v>11</v>
      </c>
      <c r="G3557" s="1" t="s">
        <v>7784</v>
      </c>
      <c r="H3557" s="2" t="s">
        <v>2832</v>
      </c>
      <c r="I3557" s="2" t="s">
        <v>7785</v>
      </c>
      <c r="K3557" s="1" t="str">
        <f t="shared" ref="K3557:K3563" si="83">著者&amp;"，"&amp;LEFT(年月,4)&amp;"："&amp;題名&amp;"．雪氷，"&amp;LEFT(巻_号,2)&amp;"，"&amp;頁&amp;"."</f>
        <v>中塚茂，安藤政夫，1993：水面上の平板氷の凍結と融解についての考察．雪氷，55，179-182.</v>
      </c>
    </row>
    <row r="3558" spans="1:11" x14ac:dyDescent="0.1">
      <c r="A3558" s="1">
        <v>3557</v>
      </c>
      <c r="B3558" s="1" t="s">
        <v>66</v>
      </c>
      <c r="C3558" s="1" t="s">
        <v>74</v>
      </c>
      <c r="D3558" s="1" t="s">
        <v>7788</v>
      </c>
      <c r="E3558" s="1" t="s">
        <v>7789</v>
      </c>
      <c r="F3558" s="1" t="s">
        <v>11</v>
      </c>
      <c r="G3558" s="1" t="s">
        <v>7784</v>
      </c>
      <c r="H3558" s="2" t="s">
        <v>419</v>
      </c>
      <c r="I3558" s="2" t="s">
        <v>7785</v>
      </c>
      <c r="K3558" s="1" t="str">
        <f t="shared" si="83"/>
        <v>寺田秀樹，藤澤和範，大浦二郎，小川紀一郎，臼杵伸吾，1993：１９９２年５月４日白馬大雪渓の大雪崩について．雪氷，55，183-189.</v>
      </c>
    </row>
    <row r="3559" spans="1:11" x14ac:dyDescent="0.1">
      <c r="A3559" s="1">
        <v>3558</v>
      </c>
      <c r="B3559" s="1" t="s">
        <v>66</v>
      </c>
      <c r="C3559" s="1" t="s">
        <v>1141</v>
      </c>
      <c r="D3559" s="1" t="s">
        <v>7790</v>
      </c>
      <c r="E3559" s="1" t="s">
        <v>7791</v>
      </c>
      <c r="F3559" s="1" t="s">
        <v>11</v>
      </c>
      <c r="G3559" s="1" t="s">
        <v>7784</v>
      </c>
      <c r="H3559" s="2" t="s">
        <v>7792</v>
      </c>
      <c r="I3559" s="2" t="s">
        <v>7785</v>
      </c>
      <c r="K3559" s="1" t="str">
        <f t="shared" si="83"/>
        <v>雨森道紘，橋山仁，1993：ニューロコンピューティングによる日降雪量予測．雪氷，55，191-196.</v>
      </c>
    </row>
    <row r="3560" spans="1:11" x14ac:dyDescent="0.1">
      <c r="A3560" s="1">
        <v>3559</v>
      </c>
      <c r="B3560" s="1" t="s">
        <v>66</v>
      </c>
      <c r="C3560" s="1" t="s">
        <v>98</v>
      </c>
      <c r="D3560" s="1" t="s">
        <v>7793</v>
      </c>
      <c r="E3560" s="1" t="s">
        <v>7794</v>
      </c>
      <c r="F3560" s="1" t="s">
        <v>11</v>
      </c>
      <c r="G3560" s="1" t="s">
        <v>7784</v>
      </c>
      <c r="H3560" s="2" t="s">
        <v>7795</v>
      </c>
      <c r="I3560" s="2" t="s">
        <v>7785</v>
      </c>
      <c r="K3560" s="1" t="str">
        <f t="shared" si="83"/>
        <v>後藤義明，大丸裕武，森澤猛，1993：開空度の違いによる森林の積雪深変化．雪氷，55，197-205.</v>
      </c>
    </row>
    <row r="3561" spans="1:11" x14ac:dyDescent="0.1">
      <c r="A3561" s="1">
        <v>3560</v>
      </c>
      <c r="B3561" s="1" t="s">
        <v>66</v>
      </c>
      <c r="C3561" s="1" t="s">
        <v>1929</v>
      </c>
      <c r="D3561" s="1" t="s">
        <v>7796</v>
      </c>
      <c r="E3561" s="1" t="s">
        <v>7797</v>
      </c>
      <c r="F3561" s="1" t="s">
        <v>11</v>
      </c>
      <c r="G3561" s="1" t="s">
        <v>7784</v>
      </c>
      <c r="H3561" s="2" t="s">
        <v>7798</v>
      </c>
      <c r="I3561" s="2" t="s">
        <v>7785</v>
      </c>
      <c r="K3561" s="1" t="str">
        <f t="shared" si="83"/>
        <v>大丸裕武，小野寺弘道，松岡廣雄，北田正憲，大原偉樹，樋口裕美，1993：東北地方北部秋田～宮古間の厳冬期の雪質の分布．雪氷，55，207-212.</v>
      </c>
    </row>
    <row r="3562" spans="1:11" x14ac:dyDescent="0.1">
      <c r="A3562" s="1">
        <v>3561</v>
      </c>
      <c r="B3562" s="1" t="s">
        <v>41</v>
      </c>
      <c r="C3562" s="1" t="s">
        <v>11</v>
      </c>
      <c r="D3562" s="1" t="s">
        <v>7137</v>
      </c>
      <c r="E3562" s="1" t="s">
        <v>7799</v>
      </c>
      <c r="F3562" s="1" t="s">
        <v>11</v>
      </c>
      <c r="G3562" s="1" t="s">
        <v>7784</v>
      </c>
      <c r="H3562" s="2" t="s">
        <v>7800</v>
      </c>
      <c r="I3562" s="2" t="s">
        <v>7785</v>
      </c>
      <c r="K3562" s="1" t="str">
        <f t="shared" si="83"/>
        <v>田村盛彰，1993：制御用降雪センサーの分類と特徴．雪氷，55，213-219.</v>
      </c>
    </row>
    <row r="3563" spans="1:11" x14ac:dyDescent="0.1">
      <c r="A3563" s="1">
        <v>3562</v>
      </c>
      <c r="B3563" s="1" t="s">
        <v>41</v>
      </c>
      <c r="C3563" s="1" t="s">
        <v>204</v>
      </c>
      <c r="D3563" s="1" t="s">
        <v>7801</v>
      </c>
      <c r="E3563" s="1" t="s">
        <v>7802</v>
      </c>
      <c r="F3563" s="1" t="s">
        <v>7021</v>
      </c>
      <c r="G3563" s="1" t="s">
        <v>7784</v>
      </c>
      <c r="H3563" s="2" t="s">
        <v>7803</v>
      </c>
      <c r="I3563" s="2" t="s">
        <v>7785</v>
      </c>
      <c r="K3563" s="1" t="str">
        <f t="shared" si="83"/>
        <v>日本雪氷学会極地雪氷分科会ACR計画委員会，1993：南極気候研究(ACR)の成果（Ⅰ）．雪氷，55，221-228.</v>
      </c>
    </row>
    <row r="3564" spans="1:11" x14ac:dyDescent="0.1">
      <c r="A3564" s="1">
        <v>3563</v>
      </c>
      <c r="B3564" s="1" t="s">
        <v>37</v>
      </c>
      <c r="D3564" s="1" t="s">
        <v>7804</v>
      </c>
      <c r="E3564" s="1" t="s">
        <v>7805</v>
      </c>
      <c r="F3564" s="1" t="s">
        <v>11</v>
      </c>
      <c r="G3564" s="1" t="s">
        <v>7784</v>
      </c>
      <c r="H3564" s="2" t="s">
        <v>7551</v>
      </c>
      <c r="I3564" s="2" t="s">
        <v>7785</v>
      </c>
    </row>
    <row r="3565" spans="1:11" x14ac:dyDescent="0.1">
      <c r="A3565" s="1">
        <v>3564</v>
      </c>
      <c r="B3565" s="1" t="s">
        <v>26</v>
      </c>
      <c r="C3565" s="1" t="s">
        <v>11</v>
      </c>
      <c r="D3565" s="1" t="s">
        <v>3136</v>
      </c>
      <c r="E3565" s="1" t="s">
        <v>7806</v>
      </c>
      <c r="F3565" s="1" t="s">
        <v>11</v>
      </c>
      <c r="G3565" s="1" t="s">
        <v>7784</v>
      </c>
      <c r="H3565" s="2" t="s">
        <v>6862</v>
      </c>
      <c r="I3565" s="2" t="s">
        <v>7785</v>
      </c>
      <c r="K3565" s="1" t="str">
        <f>著者&amp;"，"&amp;LEFT(年月,4)&amp;"："&amp;題名&amp;"．雪氷，"&amp;LEFT(巻_号,2)&amp;"，"&amp;頁&amp;"."</f>
        <v>中村勉，1993：応用雪氷学に関する国際シンポジウムに参加して．雪氷，55，231-232.</v>
      </c>
    </row>
    <row r="3566" spans="1:11" x14ac:dyDescent="0.1">
      <c r="A3566" s="1">
        <v>3565</v>
      </c>
      <c r="B3566" s="1" t="s">
        <v>26</v>
      </c>
      <c r="C3566" s="1" t="s">
        <v>11</v>
      </c>
      <c r="D3566" s="1" t="s">
        <v>7807</v>
      </c>
      <c r="E3566" s="1" t="s">
        <v>7808</v>
      </c>
      <c r="F3566" s="1" t="s">
        <v>11</v>
      </c>
      <c r="G3566" s="1" t="s">
        <v>7784</v>
      </c>
      <c r="H3566" s="2" t="s">
        <v>7809</v>
      </c>
      <c r="I3566" s="2" t="s">
        <v>7785</v>
      </c>
      <c r="K3566" s="1" t="str">
        <f>著者&amp;"，"&amp;LEFT(年月,4)&amp;"："&amp;題名&amp;"．雪氷，"&amp;LEFT(巻_号,2)&amp;"，"&amp;頁&amp;"."</f>
        <v>庄子仁，藤井理行，1993：第４回雪氷掘削技術国際ワークショップ報告．雪氷，55，233-234.</v>
      </c>
    </row>
    <row r="3567" spans="1:11" x14ac:dyDescent="0.1">
      <c r="A3567" s="1">
        <v>3566</v>
      </c>
      <c r="B3567" s="1" t="s">
        <v>125</v>
      </c>
      <c r="C3567" s="1" t="s">
        <v>11</v>
      </c>
      <c r="D3567" s="1" t="s">
        <v>6054</v>
      </c>
      <c r="E3567" s="1" t="s">
        <v>7810</v>
      </c>
      <c r="F3567" s="1" t="s">
        <v>6199</v>
      </c>
      <c r="G3567" s="1" t="s">
        <v>7784</v>
      </c>
      <c r="H3567" s="2" t="s">
        <v>6229</v>
      </c>
      <c r="I3567" s="2" t="s">
        <v>7785</v>
      </c>
      <c r="K3567" s="1" t="str">
        <f>著者&amp;"，"&amp;LEFT(年月,4)&amp;"："&amp;題名&amp;"．雪氷，"&amp;LEFT(巻_号,2)&amp;"，"&amp;頁&amp;"."</f>
        <v>中島暢太郎，1993：私の暖地雪害メモ．雪氷，55，235-236.</v>
      </c>
    </row>
    <row r="3568" spans="1:11" x14ac:dyDescent="0.1">
      <c r="A3568" s="1">
        <v>3567</v>
      </c>
      <c r="B3568" s="1" t="s">
        <v>125</v>
      </c>
      <c r="C3568" s="1" t="s">
        <v>11</v>
      </c>
      <c r="D3568" s="1" t="s">
        <v>6907</v>
      </c>
      <c r="E3568" s="1" t="s">
        <v>7811</v>
      </c>
      <c r="F3568" s="1" t="s">
        <v>6199</v>
      </c>
      <c r="G3568" s="1" t="s">
        <v>7784</v>
      </c>
      <c r="H3568" s="2" t="s">
        <v>7812</v>
      </c>
      <c r="I3568" s="2" t="s">
        <v>7785</v>
      </c>
      <c r="K3568" s="1" t="str">
        <f>著者&amp;"，"&amp;LEFT(年月,4)&amp;"："&amp;題名&amp;"．雪氷，"&amp;LEFT(巻_号,2)&amp;"，"&amp;頁&amp;"."</f>
        <v>菊地時夫，1993：AGUのEditior's Citation を受けて．雪氷，55，2371993/09.</v>
      </c>
    </row>
    <row r="3569" spans="1:11" x14ac:dyDescent="0.1">
      <c r="A3569" s="1">
        <v>3568</v>
      </c>
      <c r="B3569" s="1" t="s">
        <v>125</v>
      </c>
      <c r="C3569" s="1" t="s">
        <v>11</v>
      </c>
      <c r="D3569" s="1" t="s">
        <v>7649</v>
      </c>
      <c r="E3569" s="1" t="s">
        <v>7813</v>
      </c>
      <c r="F3569" s="1" t="s">
        <v>7651</v>
      </c>
      <c r="G3569" s="1" t="s">
        <v>7784</v>
      </c>
      <c r="H3569" s="2" t="s">
        <v>7814</v>
      </c>
      <c r="I3569" s="2" t="s">
        <v>7785</v>
      </c>
      <c r="K3569" s="1" t="str">
        <f>著者&amp;"，"&amp;LEFT(年月,4)&amp;"："&amp;題名&amp;"．雪氷，"&amp;LEFT(巻_号,2)&amp;"，"&amp;頁&amp;"."</f>
        <v>高橋実，1993：「北越雪譜」を読む(4)－子供の雪遊び－．雪氷，55，238-240.</v>
      </c>
    </row>
    <row r="3570" spans="1:11" x14ac:dyDescent="0.1">
      <c r="A3570" s="1">
        <v>3569</v>
      </c>
      <c r="B3570" s="1" t="s">
        <v>37</v>
      </c>
      <c r="C3570" s="1" t="s">
        <v>11</v>
      </c>
      <c r="D3570" s="1" t="s">
        <v>6926</v>
      </c>
      <c r="E3570" s="1" t="s">
        <v>7815</v>
      </c>
      <c r="F3570" s="1" t="s">
        <v>11</v>
      </c>
      <c r="G3570" s="1" t="s">
        <v>7784</v>
      </c>
      <c r="H3570" s="2" t="s">
        <v>6433</v>
      </c>
      <c r="I3570" s="2" t="s">
        <v>7785</v>
      </c>
    </row>
    <row r="3571" spans="1:11" x14ac:dyDescent="0.1">
      <c r="A3571" s="1">
        <v>3570</v>
      </c>
      <c r="B3571" s="1" t="s">
        <v>37</v>
      </c>
      <c r="C3571" s="1" t="s">
        <v>11</v>
      </c>
      <c r="D3571" s="1" t="s">
        <v>7816</v>
      </c>
      <c r="E3571" s="1" t="s">
        <v>7817</v>
      </c>
      <c r="F3571" s="1" t="s">
        <v>11</v>
      </c>
      <c r="G3571" s="1" t="s">
        <v>7784</v>
      </c>
      <c r="H3571" s="2" t="s">
        <v>7127</v>
      </c>
      <c r="I3571" s="2" t="s">
        <v>7785</v>
      </c>
    </row>
    <row r="3572" spans="1:11" x14ac:dyDescent="0.1">
      <c r="A3572" s="1">
        <v>3571</v>
      </c>
      <c r="B3572" s="1" t="s">
        <v>37</v>
      </c>
      <c r="C3572" s="1" t="s">
        <v>11</v>
      </c>
      <c r="D3572" s="1" t="s">
        <v>7818</v>
      </c>
      <c r="E3572" s="1" t="s">
        <v>7819</v>
      </c>
      <c r="F3572" s="1" t="s">
        <v>11</v>
      </c>
      <c r="G3572" s="1" t="s">
        <v>7784</v>
      </c>
      <c r="H3572" s="2" t="s">
        <v>7820</v>
      </c>
      <c r="I3572" s="2" t="s">
        <v>7785</v>
      </c>
    </row>
    <row r="3573" spans="1:11" x14ac:dyDescent="0.1">
      <c r="A3573" s="1">
        <v>3572</v>
      </c>
      <c r="B3573" s="1" t="s">
        <v>37</v>
      </c>
      <c r="C3573" s="1" t="s">
        <v>11</v>
      </c>
      <c r="D3573" s="1" t="s">
        <v>7366</v>
      </c>
      <c r="E3573" s="1" t="s">
        <v>7821</v>
      </c>
      <c r="F3573" s="1" t="s">
        <v>7822</v>
      </c>
      <c r="G3573" s="1" t="s">
        <v>7784</v>
      </c>
      <c r="H3573" s="2" t="s">
        <v>7823</v>
      </c>
      <c r="I3573" s="2" t="s">
        <v>7785</v>
      </c>
    </row>
    <row r="3574" spans="1:11" x14ac:dyDescent="0.1">
      <c r="A3574" s="1">
        <v>3573</v>
      </c>
      <c r="B3574" s="1" t="s">
        <v>37</v>
      </c>
      <c r="C3574" s="1" t="s">
        <v>11</v>
      </c>
      <c r="D3574" s="1" t="s">
        <v>7824</v>
      </c>
      <c r="E3574" s="1" t="s">
        <v>7825</v>
      </c>
      <c r="F3574" s="1" t="s">
        <v>11</v>
      </c>
      <c r="G3574" s="1" t="s">
        <v>7784</v>
      </c>
      <c r="H3574" s="2" t="s">
        <v>7826</v>
      </c>
      <c r="I3574" s="2" t="s">
        <v>7785</v>
      </c>
    </row>
    <row r="3575" spans="1:11" x14ac:dyDescent="0.1">
      <c r="A3575" s="1">
        <v>3574</v>
      </c>
      <c r="B3575" s="1" t="s">
        <v>37</v>
      </c>
      <c r="C3575" s="1" t="s">
        <v>11</v>
      </c>
      <c r="D3575" s="1" t="s">
        <v>7191</v>
      </c>
      <c r="E3575" s="1" t="s">
        <v>7827</v>
      </c>
      <c r="F3575" s="1" t="s">
        <v>11</v>
      </c>
      <c r="G3575" s="1" t="s">
        <v>7784</v>
      </c>
      <c r="H3575" s="2" t="s">
        <v>7828</v>
      </c>
      <c r="I3575" s="2" t="s">
        <v>7785</v>
      </c>
    </row>
    <row r="3576" spans="1:11" x14ac:dyDescent="0.1">
      <c r="A3576" s="1">
        <v>3575</v>
      </c>
      <c r="B3576" s="1" t="s">
        <v>10</v>
      </c>
      <c r="C3576" s="1" t="s">
        <v>11</v>
      </c>
      <c r="D3576" s="1" t="s">
        <v>11</v>
      </c>
      <c r="E3576" s="1" t="s">
        <v>7829</v>
      </c>
      <c r="F3576" s="1" t="s">
        <v>11</v>
      </c>
      <c r="G3576" s="1" t="s">
        <v>7784</v>
      </c>
      <c r="H3576" s="2" t="s">
        <v>7830</v>
      </c>
      <c r="I3576" s="2" t="s">
        <v>7785</v>
      </c>
    </row>
    <row r="3577" spans="1:11" x14ac:dyDescent="0.1">
      <c r="A3577" s="1">
        <v>3576</v>
      </c>
      <c r="B3577" s="1" t="s">
        <v>57</v>
      </c>
      <c r="C3577" s="1" t="s">
        <v>11</v>
      </c>
      <c r="D3577" s="1" t="s">
        <v>7186</v>
      </c>
      <c r="E3577" s="1" t="s">
        <v>7831</v>
      </c>
      <c r="F3577" s="1" t="s">
        <v>11</v>
      </c>
      <c r="G3577" s="1" t="s">
        <v>7784</v>
      </c>
      <c r="H3577" s="2" t="s">
        <v>5695</v>
      </c>
      <c r="I3577" s="2" t="s">
        <v>7785</v>
      </c>
    </row>
    <row r="3578" spans="1:11" x14ac:dyDescent="0.1">
      <c r="A3578" s="1">
        <v>3577</v>
      </c>
      <c r="B3578" s="1" t="s">
        <v>57</v>
      </c>
      <c r="C3578" s="1" t="s">
        <v>11</v>
      </c>
      <c r="D3578" s="1" t="s">
        <v>7116</v>
      </c>
      <c r="E3578" s="1" t="s">
        <v>7832</v>
      </c>
      <c r="F3578" s="1" t="s">
        <v>11</v>
      </c>
      <c r="G3578" s="1" t="s">
        <v>7784</v>
      </c>
      <c r="H3578" s="2" t="s">
        <v>5695</v>
      </c>
      <c r="I3578" s="2" t="s">
        <v>7785</v>
      </c>
    </row>
    <row r="3579" spans="1:11" x14ac:dyDescent="0.1">
      <c r="A3579" s="1">
        <v>3578</v>
      </c>
      <c r="B3579" s="1" t="s">
        <v>37</v>
      </c>
      <c r="C3579" s="1" t="s">
        <v>11</v>
      </c>
      <c r="D3579" s="1" t="s">
        <v>11</v>
      </c>
      <c r="E3579" s="1" t="s">
        <v>7833</v>
      </c>
      <c r="F3579" s="1" t="s">
        <v>11</v>
      </c>
      <c r="G3579" s="1" t="s">
        <v>7784</v>
      </c>
      <c r="H3579" s="2" t="s">
        <v>7834</v>
      </c>
      <c r="I3579" s="2" t="s">
        <v>7785</v>
      </c>
    </row>
    <row r="3580" spans="1:11" x14ac:dyDescent="0.1">
      <c r="A3580" s="1">
        <v>3579</v>
      </c>
      <c r="B3580" s="1" t="s">
        <v>37</v>
      </c>
      <c r="C3580" s="1" t="s">
        <v>11</v>
      </c>
      <c r="D3580" s="1" t="s">
        <v>11</v>
      </c>
      <c r="E3580" s="1" t="s">
        <v>7835</v>
      </c>
      <c r="F3580" s="1" t="s">
        <v>11</v>
      </c>
      <c r="G3580" s="1" t="s">
        <v>7784</v>
      </c>
      <c r="H3580" s="2" t="s">
        <v>7836</v>
      </c>
      <c r="I3580" s="2" t="s">
        <v>7785</v>
      </c>
    </row>
    <row r="3581" spans="1:11" x14ac:dyDescent="0.1">
      <c r="A3581" s="1">
        <v>3580</v>
      </c>
      <c r="B3581" s="1" t="s">
        <v>4648</v>
      </c>
      <c r="C3581" s="1" t="s">
        <v>11</v>
      </c>
      <c r="D3581" s="1" t="s">
        <v>11</v>
      </c>
      <c r="E3581" s="1" t="s">
        <v>7837</v>
      </c>
      <c r="F3581" s="1" t="s">
        <v>7838</v>
      </c>
      <c r="G3581" s="1" t="s">
        <v>7784</v>
      </c>
      <c r="H3581" s="2" t="s">
        <v>11</v>
      </c>
      <c r="I3581" s="2" t="s">
        <v>7785</v>
      </c>
    </row>
    <row r="3582" spans="1:11" x14ac:dyDescent="0.1">
      <c r="A3582" s="1">
        <v>3581</v>
      </c>
      <c r="B3582" s="1" t="s">
        <v>10</v>
      </c>
      <c r="C3582" s="1" t="s">
        <v>11</v>
      </c>
      <c r="D3582" s="1" t="s">
        <v>11</v>
      </c>
      <c r="E3582" s="1" t="s">
        <v>7839</v>
      </c>
      <c r="F3582" s="1" t="s">
        <v>11</v>
      </c>
      <c r="G3582" s="1" t="s">
        <v>7840</v>
      </c>
      <c r="H3582" s="2" t="s">
        <v>7747</v>
      </c>
      <c r="I3582" s="2" t="s">
        <v>7841</v>
      </c>
    </row>
    <row r="3583" spans="1:11" x14ac:dyDescent="0.1">
      <c r="A3583" s="1">
        <v>3582</v>
      </c>
      <c r="B3583" s="1" t="s">
        <v>16</v>
      </c>
      <c r="C3583" s="1" t="s">
        <v>11</v>
      </c>
      <c r="D3583" s="1" t="s">
        <v>7842</v>
      </c>
      <c r="E3583" s="1" t="s">
        <v>7843</v>
      </c>
      <c r="F3583" s="1" t="s">
        <v>1498</v>
      </c>
      <c r="G3583" s="1" t="s">
        <v>7840</v>
      </c>
      <c r="H3583" s="2" t="s">
        <v>7844</v>
      </c>
      <c r="I3583" s="2" t="s">
        <v>7841</v>
      </c>
    </row>
    <row r="3584" spans="1:11" x14ac:dyDescent="0.1">
      <c r="A3584" s="1">
        <v>3583</v>
      </c>
      <c r="B3584" s="1" t="s">
        <v>16</v>
      </c>
      <c r="C3584" s="1" t="s">
        <v>11</v>
      </c>
      <c r="D3584" s="1" t="s">
        <v>11</v>
      </c>
      <c r="E3584" s="1" t="s">
        <v>7845</v>
      </c>
      <c r="F3584" s="6" t="s">
        <v>7846</v>
      </c>
      <c r="G3584" s="1" t="s">
        <v>7840</v>
      </c>
      <c r="H3584" s="2" t="s">
        <v>1115</v>
      </c>
      <c r="I3584" s="2" t="s">
        <v>7841</v>
      </c>
    </row>
    <row r="3585" spans="1:11" x14ac:dyDescent="0.1">
      <c r="A3585" s="1">
        <v>3584</v>
      </c>
      <c r="B3585" s="1" t="s">
        <v>16</v>
      </c>
      <c r="C3585" s="1" t="s">
        <v>11</v>
      </c>
      <c r="D3585" s="1" t="s">
        <v>11</v>
      </c>
      <c r="E3585" s="1" t="s">
        <v>7847</v>
      </c>
      <c r="F3585" s="2" t="s">
        <v>7848</v>
      </c>
      <c r="G3585" s="1" t="s">
        <v>7840</v>
      </c>
      <c r="H3585" s="2" t="s">
        <v>7849</v>
      </c>
      <c r="I3585" s="2" t="s">
        <v>7841</v>
      </c>
    </row>
    <row r="3586" spans="1:11" x14ac:dyDescent="0.1">
      <c r="A3586" s="1">
        <v>3585</v>
      </c>
      <c r="B3586" s="1" t="s">
        <v>16</v>
      </c>
      <c r="C3586" s="1" t="s">
        <v>11</v>
      </c>
      <c r="D3586" s="1" t="s">
        <v>5501</v>
      </c>
      <c r="E3586" s="1" t="s">
        <v>7850</v>
      </c>
      <c r="F3586" s="1" t="s">
        <v>7851</v>
      </c>
      <c r="G3586" s="1" t="s">
        <v>7840</v>
      </c>
      <c r="H3586" s="2" t="s">
        <v>7852</v>
      </c>
      <c r="I3586" s="2" t="s">
        <v>7841</v>
      </c>
    </row>
    <row r="3587" spans="1:11" x14ac:dyDescent="0.1">
      <c r="A3587" s="1">
        <v>3586</v>
      </c>
      <c r="B3587" s="1" t="s">
        <v>16</v>
      </c>
      <c r="C3587" s="1" t="s">
        <v>11</v>
      </c>
      <c r="D3587" s="1" t="s">
        <v>11</v>
      </c>
      <c r="E3587" s="1" t="s">
        <v>7853</v>
      </c>
      <c r="F3587" s="1" t="s">
        <v>7854</v>
      </c>
      <c r="G3587" s="1" t="s">
        <v>7840</v>
      </c>
      <c r="H3587" s="2" t="s">
        <v>7855</v>
      </c>
      <c r="I3587" s="2" t="s">
        <v>7841</v>
      </c>
    </row>
    <row r="3588" spans="1:11" x14ac:dyDescent="0.1">
      <c r="A3588" s="1">
        <v>3587</v>
      </c>
      <c r="B3588" s="1" t="s">
        <v>16</v>
      </c>
      <c r="C3588" s="1" t="s">
        <v>11</v>
      </c>
      <c r="D3588" s="1" t="s">
        <v>11</v>
      </c>
      <c r="E3588" s="1" t="s">
        <v>7853</v>
      </c>
      <c r="F3588" s="1" t="s">
        <v>7856</v>
      </c>
      <c r="G3588" s="1" t="s">
        <v>7840</v>
      </c>
      <c r="H3588" s="2" t="s">
        <v>7857</v>
      </c>
      <c r="I3588" s="2" t="s">
        <v>7841</v>
      </c>
    </row>
    <row r="3589" spans="1:11" x14ac:dyDescent="0.1">
      <c r="A3589" s="1">
        <v>3588</v>
      </c>
      <c r="B3589" s="1" t="s">
        <v>6336</v>
      </c>
      <c r="C3589" s="1" t="s">
        <v>204</v>
      </c>
      <c r="D3589" s="1" t="s">
        <v>7858</v>
      </c>
      <c r="E3589" s="1" t="s">
        <v>7859</v>
      </c>
      <c r="F3589" s="1" t="s">
        <v>11</v>
      </c>
      <c r="G3589" s="1" t="s">
        <v>7840</v>
      </c>
      <c r="H3589" s="2" t="s">
        <v>7860</v>
      </c>
      <c r="I3589" s="2" t="s">
        <v>7841</v>
      </c>
      <c r="K3589" s="1" t="str">
        <f t="shared" ref="K3589:K3599" si="84">著者&amp;"，"&amp;LEFT(年月,4)&amp;"："&amp;題名&amp;"．雪氷，"&amp;LEFT(巻_号,2)&amp;"，"&amp;頁&amp;"."</f>
        <v>北原拓夫，白樫正高，1993：雪氷の水力輸送に関する研究－雪氷分率測定方法の開発－．雪氷，55，307-315.</v>
      </c>
    </row>
    <row r="3590" spans="1:11" x14ac:dyDescent="0.1">
      <c r="A3590" s="1">
        <v>3589</v>
      </c>
      <c r="B3590" s="1" t="s">
        <v>6336</v>
      </c>
      <c r="C3590" s="1" t="s">
        <v>204</v>
      </c>
      <c r="D3590" s="1" t="s">
        <v>7861</v>
      </c>
      <c r="E3590" s="1" t="s">
        <v>7862</v>
      </c>
      <c r="F3590" s="1" t="s">
        <v>11</v>
      </c>
      <c r="G3590" s="1" t="s">
        <v>7840</v>
      </c>
      <c r="H3590" s="2" t="s">
        <v>7863</v>
      </c>
      <c r="I3590" s="2" t="s">
        <v>7841</v>
      </c>
      <c r="K3590" s="1" t="str">
        <f t="shared" si="84"/>
        <v>沼野夏生，1993：人身雪害の年次推移とその社会的背景－山形県、新潟県の地方新聞(１９５６年～８９年冬季)による統計をもとに－．雪氷，55，317-326.</v>
      </c>
    </row>
    <row r="3591" spans="1:11" x14ac:dyDescent="0.1">
      <c r="A3591" s="1">
        <v>3590</v>
      </c>
      <c r="B3591" s="1" t="s">
        <v>6336</v>
      </c>
      <c r="C3591" s="1" t="s">
        <v>830</v>
      </c>
      <c r="D3591" s="1" t="s">
        <v>7864</v>
      </c>
      <c r="E3591" s="1" t="s">
        <v>7865</v>
      </c>
      <c r="F3591" s="1" t="s">
        <v>11</v>
      </c>
      <c r="G3591" s="1" t="s">
        <v>7840</v>
      </c>
      <c r="H3591" s="2" t="s">
        <v>7866</v>
      </c>
      <c r="I3591" s="2" t="s">
        <v>7841</v>
      </c>
      <c r="K3591" s="1" t="str">
        <f t="shared" si="84"/>
        <v>酒井孝，栗山弘，1993：道路除雪費用の評価手法．雪氷，55，327-334.</v>
      </c>
    </row>
    <row r="3592" spans="1:11" x14ac:dyDescent="0.1">
      <c r="A3592" s="1">
        <v>3591</v>
      </c>
      <c r="B3592" s="1" t="s">
        <v>6336</v>
      </c>
      <c r="C3592" s="1" t="s">
        <v>159</v>
      </c>
      <c r="D3592" s="1" t="s">
        <v>7230</v>
      </c>
      <c r="E3592" s="1" t="s">
        <v>7867</v>
      </c>
      <c r="F3592" s="1" t="s">
        <v>11</v>
      </c>
      <c r="G3592" s="1" t="s">
        <v>7840</v>
      </c>
      <c r="H3592" s="2" t="s">
        <v>7868</v>
      </c>
      <c r="I3592" s="2" t="s">
        <v>7841</v>
      </c>
      <c r="K3592" s="1" t="str">
        <f t="shared" si="84"/>
        <v>鈴木啓助，1993：融雪水の酸素同位体組成変化と積雪の層構造．雪氷，55，335-342.</v>
      </c>
    </row>
    <row r="3593" spans="1:11" x14ac:dyDescent="0.1">
      <c r="A3593" s="1">
        <v>3592</v>
      </c>
      <c r="B3593" s="1" t="s">
        <v>6336</v>
      </c>
      <c r="C3593" s="1" t="s">
        <v>830</v>
      </c>
      <c r="D3593" s="1" t="s">
        <v>7869</v>
      </c>
      <c r="E3593" s="1" t="s">
        <v>7870</v>
      </c>
      <c r="F3593" s="1" t="s">
        <v>11</v>
      </c>
      <c r="G3593" s="1" t="s">
        <v>7840</v>
      </c>
      <c r="H3593" s="2" t="s">
        <v>7871</v>
      </c>
      <c r="I3593" s="2" t="s">
        <v>7841</v>
      </c>
      <c r="K3593" s="1" t="str">
        <f t="shared" si="84"/>
        <v>福嶋祐介，早川典生，村上正人，1993：緩勾配地における流雪溝の流雪能力．雪氷，55，343-351.</v>
      </c>
    </row>
    <row r="3594" spans="1:11" x14ac:dyDescent="0.1">
      <c r="A3594" s="1">
        <v>3593</v>
      </c>
      <c r="B3594" s="1" t="s">
        <v>66</v>
      </c>
      <c r="C3594" s="1" t="s">
        <v>830</v>
      </c>
      <c r="D3594" s="1" t="s">
        <v>7872</v>
      </c>
      <c r="E3594" s="1" t="s">
        <v>7873</v>
      </c>
      <c r="F3594" s="1" t="s">
        <v>11</v>
      </c>
      <c r="G3594" s="1" t="s">
        <v>7840</v>
      </c>
      <c r="H3594" s="2" t="s">
        <v>7874</v>
      </c>
      <c r="I3594" s="2" t="s">
        <v>7841</v>
      </c>
      <c r="K3594" s="1" t="str">
        <f t="shared" si="84"/>
        <v>小林俊市，熊谷元伸，1993：噴流式流雪溝に関する研究．雪氷，55，353-359.</v>
      </c>
    </row>
    <row r="3595" spans="1:11" x14ac:dyDescent="0.1">
      <c r="A3595" s="1">
        <v>3594</v>
      </c>
      <c r="B3595" s="1" t="s">
        <v>41</v>
      </c>
      <c r="C3595" s="1" t="s">
        <v>204</v>
      </c>
      <c r="D3595" s="1" t="s">
        <v>7801</v>
      </c>
      <c r="E3595" s="1" t="s">
        <v>7875</v>
      </c>
      <c r="F3595" s="1" t="s">
        <v>7021</v>
      </c>
      <c r="G3595" s="1" t="s">
        <v>7840</v>
      </c>
      <c r="H3595" s="2" t="s">
        <v>7876</v>
      </c>
      <c r="I3595" s="2" t="s">
        <v>7841</v>
      </c>
      <c r="K3595" s="1" t="str">
        <f t="shared" si="84"/>
        <v>日本雪氷学会極地雪氷分科会ACR計画委員会，1993：南極気候研究(ACR)の成果(Ⅱ)．雪氷，55，361-369.</v>
      </c>
    </row>
    <row r="3596" spans="1:11" x14ac:dyDescent="0.1">
      <c r="A3596" s="1">
        <v>3595</v>
      </c>
      <c r="B3596" s="1" t="s">
        <v>41</v>
      </c>
      <c r="C3596" s="1" t="s">
        <v>204</v>
      </c>
      <c r="D3596" s="1" t="s">
        <v>7097</v>
      </c>
      <c r="E3596" s="1" t="s">
        <v>7877</v>
      </c>
      <c r="F3596" s="1" t="s">
        <v>7021</v>
      </c>
      <c r="G3596" s="1" t="s">
        <v>7840</v>
      </c>
      <c r="H3596" s="2" t="s">
        <v>7878</v>
      </c>
      <c r="I3596" s="2" t="s">
        <v>7841</v>
      </c>
      <c r="K3596" s="1" t="str">
        <f t="shared" si="84"/>
        <v>納口恭明，1993：ピンポン球なだれについて．雪氷，55，371-372.</v>
      </c>
    </row>
    <row r="3597" spans="1:11" x14ac:dyDescent="0.1">
      <c r="A3597" s="1">
        <v>3596</v>
      </c>
      <c r="B3597" s="1" t="s">
        <v>26</v>
      </c>
      <c r="C3597" s="1" t="s">
        <v>11</v>
      </c>
      <c r="D3597" s="1" t="s">
        <v>7879</v>
      </c>
      <c r="E3597" s="1" t="s">
        <v>7880</v>
      </c>
      <c r="F3597" s="1" t="s">
        <v>11</v>
      </c>
      <c r="G3597" s="1" t="s">
        <v>7840</v>
      </c>
      <c r="H3597" s="2" t="s">
        <v>7881</v>
      </c>
      <c r="I3597" s="2" t="s">
        <v>7841</v>
      </c>
      <c r="K3597" s="1" t="str">
        <f t="shared" si="84"/>
        <v>上田豊ほか，1993：IAMAP・IAHS'93 合同国際会議の報告．雪氷，55，373-376.</v>
      </c>
    </row>
    <row r="3598" spans="1:11" x14ac:dyDescent="0.1">
      <c r="A3598" s="1">
        <v>3597</v>
      </c>
      <c r="B3598" s="1" t="s">
        <v>26</v>
      </c>
      <c r="C3598" s="1" t="s">
        <v>11</v>
      </c>
      <c r="D3598" s="1" t="s">
        <v>7882</v>
      </c>
      <c r="E3598" s="1" t="s">
        <v>7883</v>
      </c>
      <c r="F3598" s="1" t="s">
        <v>11</v>
      </c>
      <c r="G3598" s="1" t="s">
        <v>7840</v>
      </c>
      <c r="H3598" s="2" t="s">
        <v>7884</v>
      </c>
      <c r="I3598" s="2" t="s">
        <v>7841</v>
      </c>
      <c r="K3598" s="1" t="str">
        <f t="shared" si="84"/>
        <v>藤井理行ほか，1993：第５回国際南極雪氷シンポジウム報告．雪氷，55，381.</v>
      </c>
    </row>
    <row r="3599" spans="1:11" x14ac:dyDescent="0.1">
      <c r="A3599" s="1">
        <v>3598</v>
      </c>
      <c r="B3599" s="1" t="s">
        <v>26</v>
      </c>
      <c r="C3599" s="1" t="s">
        <v>11</v>
      </c>
      <c r="D3599" s="1" t="s">
        <v>7574</v>
      </c>
      <c r="E3599" s="1" t="s">
        <v>7885</v>
      </c>
      <c r="F3599" s="1" t="s">
        <v>11</v>
      </c>
      <c r="G3599" s="1" t="s">
        <v>7840</v>
      </c>
      <c r="H3599" s="2" t="s">
        <v>7886</v>
      </c>
      <c r="I3599" s="2" t="s">
        <v>7841</v>
      </c>
      <c r="K3599" s="1" t="str">
        <f t="shared" si="84"/>
        <v>山田知充，1993：氷河水文学ワークショップ出席報告．雪氷，55，382.</v>
      </c>
    </row>
    <row r="3600" spans="1:11" x14ac:dyDescent="0.1">
      <c r="A3600" s="1">
        <v>3599</v>
      </c>
      <c r="B3600" s="1" t="s">
        <v>41</v>
      </c>
      <c r="C3600" s="1" t="s">
        <v>11</v>
      </c>
      <c r="D3600" s="1" t="s">
        <v>7887</v>
      </c>
      <c r="E3600" s="1" t="s">
        <v>7888</v>
      </c>
      <c r="F3600" s="1" t="s">
        <v>6099</v>
      </c>
      <c r="G3600" s="1" t="s">
        <v>7840</v>
      </c>
      <c r="H3600" s="2" t="s">
        <v>7889</v>
      </c>
      <c r="I3600" s="2" t="s">
        <v>7841</v>
      </c>
    </row>
    <row r="3601" spans="1:11" x14ac:dyDescent="0.1">
      <c r="A3601" s="1">
        <v>3600</v>
      </c>
      <c r="B3601" s="1" t="s">
        <v>37</v>
      </c>
      <c r="C3601" s="1" t="s">
        <v>11</v>
      </c>
      <c r="D3601" s="1" t="s">
        <v>11</v>
      </c>
      <c r="E3601" s="1" t="s">
        <v>7890</v>
      </c>
      <c r="F3601" s="1" t="s">
        <v>11</v>
      </c>
      <c r="G3601" s="1" t="s">
        <v>7840</v>
      </c>
      <c r="H3601" s="2" t="s">
        <v>7891</v>
      </c>
      <c r="I3601" s="2" t="s">
        <v>7841</v>
      </c>
    </row>
    <row r="3602" spans="1:11" x14ac:dyDescent="0.1">
      <c r="A3602" s="1">
        <v>3601</v>
      </c>
      <c r="B3602" s="1" t="s">
        <v>125</v>
      </c>
      <c r="C3602" s="1" t="s">
        <v>11</v>
      </c>
      <c r="D3602" s="1" t="s">
        <v>2905</v>
      </c>
      <c r="E3602" s="1" t="s">
        <v>7892</v>
      </c>
      <c r="F3602" s="1" t="s">
        <v>6199</v>
      </c>
      <c r="G3602" s="1" t="s">
        <v>7840</v>
      </c>
      <c r="H3602" s="2" t="s">
        <v>7893</v>
      </c>
      <c r="I3602" s="2" t="s">
        <v>7841</v>
      </c>
      <c r="K3602" s="1" t="str">
        <f>著者&amp;"，"&amp;LEFT(年月,4)&amp;"："&amp;題名&amp;"．雪氷，"&amp;LEFT(巻_号,2)&amp;"，"&amp;頁&amp;"."</f>
        <v>清水弘，1993：ある南極事始め．雪氷，55，385-386.</v>
      </c>
    </row>
    <row r="3603" spans="1:11" x14ac:dyDescent="0.1">
      <c r="A3603" s="1">
        <v>3602</v>
      </c>
      <c r="B3603" s="1" t="s">
        <v>125</v>
      </c>
      <c r="C3603" s="1" t="s">
        <v>11</v>
      </c>
      <c r="D3603" s="1" t="s">
        <v>7019</v>
      </c>
      <c r="E3603" s="1" t="s">
        <v>7894</v>
      </c>
      <c r="F3603" s="1" t="s">
        <v>6535</v>
      </c>
      <c r="G3603" s="1" t="s">
        <v>7840</v>
      </c>
      <c r="H3603" s="2" t="s">
        <v>7895</v>
      </c>
      <c r="I3603" s="2" t="s">
        <v>7841</v>
      </c>
      <c r="K3603" s="1" t="str">
        <f>著者&amp;"，"&amp;LEFT(年月,4)&amp;"："&amp;題名&amp;"．雪氷，"&amp;LEFT(巻_号,2)&amp;"，"&amp;頁&amp;"."</f>
        <v>西村浩一，1993：知性、悠久、そしてパブ(Cambridge 滞在記)．雪氷，55，387-389.</v>
      </c>
    </row>
    <row r="3604" spans="1:11" x14ac:dyDescent="0.1">
      <c r="A3604" s="1">
        <v>3603</v>
      </c>
      <c r="B3604" s="1" t="s">
        <v>37</v>
      </c>
      <c r="C3604" s="1" t="s">
        <v>11</v>
      </c>
      <c r="D3604" s="1" t="s">
        <v>6977</v>
      </c>
      <c r="E3604" s="1" t="s">
        <v>7896</v>
      </c>
      <c r="F3604" s="1" t="s">
        <v>11</v>
      </c>
      <c r="G3604" s="1" t="s">
        <v>7840</v>
      </c>
      <c r="H3604" s="2" t="s">
        <v>7897</v>
      </c>
      <c r="I3604" s="2" t="s">
        <v>7841</v>
      </c>
    </row>
    <row r="3605" spans="1:11" x14ac:dyDescent="0.1">
      <c r="A3605" s="1">
        <v>3604</v>
      </c>
      <c r="B3605" s="1" t="s">
        <v>37</v>
      </c>
      <c r="C3605" s="1" t="s">
        <v>11</v>
      </c>
      <c r="D3605" s="1" t="s">
        <v>7818</v>
      </c>
      <c r="E3605" s="1" t="s">
        <v>7898</v>
      </c>
      <c r="F3605" s="1" t="s">
        <v>11</v>
      </c>
      <c r="G3605" s="1" t="s">
        <v>7840</v>
      </c>
      <c r="H3605" s="2" t="s">
        <v>7897</v>
      </c>
      <c r="I3605" s="2" t="s">
        <v>7841</v>
      </c>
    </row>
    <row r="3606" spans="1:11" x14ac:dyDescent="0.1">
      <c r="A3606" s="1">
        <v>3605</v>
      </c>
      <c r="B3606" s="1" t="s">
        <v>37</v>
      </c>
      <c r="C3606" s="1" t="s">
        <v>11</v>
      </c>
      <c r="D3606" s="1" t="s">
        <v>7899</v>
      </c>
      <c r="E3606" s="1" t="s">
        <v>7900</v>
      </c>
      <c r="F3606" s="1" t="s">
        <v>11</v>
      </c>
      <c r="G3606" s="1" t="s">
        <v>7840</v>
      </c>
      <c r="H3606" s="2" t="s">
        <v>7901</v>
      </c>
      <c r="I3606" s="2" t="s">
        <v>7841</v>
      </c>
    </row>
    <row r="3607" spans="1:11" x14ac:dyDescent="0.1">
      <c r="A3607" s="1">
        <v>3606</v>
      </c>
      <c r="B3607" s="1" t="s">
        <v>37</v>
      </c>
      <c r="C3607" s="1" t="s">
        <v>11</v>
      </c>
      <c r="D3607" s="1" t="s">
        <v>7902</v>
      </c>
      <c r="E3607" s="1" t="s">
        <v>7903</v>
      </c>
      <c r="F3607" s="1" t="s">
        <v>11</v>
      </c>
      <c r="G3607" s="1" t="s">
        <v>7840</v>
      </c>
      <c r="H3607" s="2" t="s">
        <v>7904</v>
      </c>
      <c r="I3607" s="2" t="s">
        <v>7841</v>
      </c>
    </row>
    <row r="3608" spans="1:11" x14ac:dyDescent="0.1">
      <c r="A3608" s="1">
        <v>3607</v>
      </c>
      <c r="B3608" s="1" t="s">
        <v>57</v>
      </c>
      <c r="C3608" s="1" t="s">
        <v>11</v>
      </c>
      <c r="D3608" s="1" t="s">
        <v>7905</v>
      </c>
      <c r="E3608" s="1" t="s">
        <v>7906</v>
      </c>
      <c r="F3608" s="1" t="s">
        <v>11</v>
      </c>
      <c r="G3608" s="1" t="s">
        <v>7840</v>
      </c>
      <c r="H3608" s="2" t="s">
        <v>1187</v>
      </c>
      <c r="I3608" s="2" t="s">
        <v>7841</v>
      </c>
    </row>
    <row r="3609" spans="1:11" x14ac:dyDescent="0.1">
      <c r="A3609" s="1">
        <v>3608</v>
      </c>
      <c r="B3609" s="1" t="s">
        <v>57</v>
      </c>
      <c r="C3609" s="1" t="s">
        <v>11</v>
      </c>
      <c r="D3609" s="1" t="s">
        <v>7907</v>
      </c>
      <c r="E3609" s="1" t="s">
        <v>7908</v>
      </c>
      <c r="F3609" s="1" t="s">
        <v>11</v>
      </c>
      <c r="G3609" s="1" t="s">
        <v>7840</v>
      </c>
      <c r="H3609" s="2" t="s">
        <v>7909</v>
      </c>
      <c r="I3609" s="2" t="s">
        <v>7841</v>
      </c>
    </row>
    <row r="3610" spans="1:11" x14ac:dyDescent="0.1">
      <c r="A3610" s="1">
        <v>3609</v>
      </c>
      <c r="B3610" s="1" t="s">
        <v>57</v>
      </c>
      <c r="C3610" s="1" t="s">
        <v>11</v>
      </c>
      <c r="D3610" s="1" t="s">
        <v>7907</v>
      </c>
      <c r="E3610" s="1" t="s">
        <v>7910</v>
      </c>
      <c r="F3610" s="1" t="s">
        <v>11</v>
      </c>
      <c r="G3610" s="1" t="s">
        <v>7840</v>
      </c>
      <c r="H3610" s="2" t="s">
        <v>1193</v>
      </c>
      <c r="I3610" s="2" t="s">
        <v>7841</v>
      </c>
    </row>
    <row r="3611" spans="1:11" x14ac:dyDescent="0.1">
      <c r="A3611" s="1">
        <v>3610</v>
      </c>
      <c r="B3611" s="1" t="s">
        <v>3975</v>
      </c>
      <c r="C3611" s="1" t="s">
        <v>11</v>
      </c>
      <c r="D3611" s="1" t="s">
        <v>6889</v>
      </c>
      <c r="E3611" s="1" t="s">
        <v>5318</v>
      </c>
      <c r="F3611" s="1" t="s">
        <v>7911</v>
      </c>
      <c r="G3611" s="1" t="s">
        <v>7840</v>
      </c>
      <c r="H3611" s="2" t="s">
        <v>560</v>
      </c>
      <c r="I3611" s="2" t="s">
        <v>7841</v>
      </c>
    </row>
    <row r="3612" spans="1:11" x14ac:dyDescent="0.1">
      <c r="A3612" s="1">
        <v>3611</v>
      </c>
      <c r="B3612" s="1" t="s">
        <v>3975</v>
      </c>
      <c r="C3612" s="1" t="s">
        <v>11</v>
      </c>
      <c r="D3612" s="1" t="s">
        <v>6337</v>
      </c>
      <c r="E3612" s="1" t="s">
        <v>5318</v>
      </c>
      <c r="F3612" s="1" t="s">
        <v>7911</v>
      </c>
      <c r="G3612" s="1" t="s">
        <v>7840</v>
      </c>
      <c r="H3612" s="2" t="s">
        <v>7912</v>
      </c>
      <c r="I3612" s="2" t="s">
        <v>7841</v>
      </c>
    </row>
    <row r="3613" spans="1:11" x14ac:dyDescent="0.1">
      <c r="A3613" s="1">
        <v>3612</v>
      </c>
      <c r="B3613" s="1" t="s">
        <v>3975</v>
      </c>
      <c r="C3613" s="1" t="s">
        <v>11</v>
      </c>
      <c r="D3613" s="1" t="s">
        <v>6470</v>
      </c>
      <c r="E3613" s="1" t="s">
        <v>4639</v>
      </c>
      <c r="F3613" s="1" t="s">
        <v>7911</v>
      </c>
      <c r="G3613" s="1" t="s">
        <v>7840</v>
      </c>
      <c r="H3613" s="2" t="s">
        <v>7913</v>
      </c>
      <c r="I3613" s="2" t="s">
        <v>7841</v>
      </c>
    </row>
    <row r="3614" spans="1:11" x14ac:dyDescent="0.1">
      <c r="A3614" s="1">
        <v>3613</v>
      </c>
      <c r="B3614" s="1" t="s">
        <v>3975</v>
      </c>
      <c r="C3614" s="1" t="s">
        <v>11</v>
      </c>
      <c r="D3614" s="1" t="s">
        <v>7914</v>
      </c>
      <c r="E3614" s="1" t="s">
        <v>7915</v>
      </c>
      <c r="F3614" s="1" t="s">
        <v>7911</v>
      </c>
      <c r="G3614" s="1" t="s">
        <v>7840</v>
      </c>
      <c r="H3614" s="2" t="s">
        <v>7633</v>
      </c>
      <c r="I3614" s="2" t="s">
        <v>7841</v>
      </c>
    </row>
    <row r="3615" spans="1:11" x14ac:dyDescent="0.1">
      <c r="A3615" s="1">
        <v>3614</v>
      </c>
      <c r="B3615" s="1" t="s">
        <v>3975</v>
      </c>
      <c r="C3615" s="1" t="s">
        <v>11</v>
      </c>
      <c r="D3615" s="1" t="s">
        <v>7916</v>
      </c>
      <c r="E3615" s="1" t="s">
        <v>7917</v>
      </c>
      <c r="F3615" s="1" t="s">
        <v>7911</v>
      </c>
      <c r="G3615" s="1" t="s">
        <v>7840</v>
      </c>
      <c r="H3615" s="2" t="s">
        <v>2936</v>
      </c>
      <c r="I3615" s="2" t="s">
        <v>7841</v>
      </c>
    </row>
    <row r="3616" spans="1:11" x14ac:dyDescent="0.1">
      <c r="A3616" s="1">
        <v>3615</v>
      </c>
      <c r="B3616" s="1" t="s">
        <v>3975</v>
      </c>
      <c r="C3616" s="1" t="s">
        <v>11</v>
      </c>
      <c r="D3616" s="1" t="s">
        <v>11</v>
      </c>
      <c r="E3616" s="1" t="s">
        <v>7918</v>
      </c>
      <c r="F3616" s="1" t="s">
        <v>11</v>
      </c>
      <c r="G3616" s="1" t="s">
        <v>7840</v>
      </c>
      <c r="H3616" s="2" t="s">
        <v>7919</v>
      </c>
      <c r="I3616" s="2" t="s">
        <v>7841</v>
      </c>
    </row>
    <row r="3617" spans="1:11" x14ac:dyDescent="0.1">
      <c r="A3617" s="1">
        <v>3616</v>
      </c>
      <c r="B3617" s="1" t="s">
        <v>37</v>
      </c>
      <c r="C3617" s="1" t="s">
        <v>11</v>
      </c>
      <c r="D3617" s="1" t="s">
        <v>11</v>
      </c>
      <c r="E3617" s="1" t="s">
        <v>7920</v>
      </c>
      <c r="F3617" s="1" t="s">
        <v>11</v>
      </c>
      <c r="G3617" s="1" t="s">
        <v>7840</v>
      </c>
      <c r="H3617" s="2" t="s">
        <v>7921</v>
      </c>
      <c r="I3617" s="2" t="s">
        <v>7841</v>
      </c>
    </row>
    <row r="3618" spans="1:11" x14ac:dyDescent="0.1">
      <c r="A3618" s="1">
        <v>3617</v>
      </c>
      <c r="B3618" s="1" t="s">
        <v>37</v>
      </c>
      <c r="C3618" s="1" t="s">
        <v>11</v>
      </c>
      <c r="D3618" s="1" t="s">
        <v>11</v>
      </c>
      <c r="E3618" s="1" t="s">
        <v>7922</v>
      </c>
      <c r="F3618" s="1" t="s">
        <v>11</v>
      </c>
      <c r="G3618" s="1" t="s">
        <v>7840</v>
      </c>
      <c r="H3618" s="2" t="s">
        <v>7923</v>
      </c>
      <c r="I3618" s="2" t="s">
        <v>7841</v>
      </c>
    </row>
    <row r="3619" spans="1:11" x14ac:dyDescent="0.1">
      <c r="A3619" s="1">
        <v>3618</v>
      </c>
      <c r="B3619" s="1" t="s">
        <v>37</v>
      </c>
      <c r="C3619" s="1" t="s">
        <v>11</v>
      </c>
      <c r="D3619" s="1" t="s">
        <v>11</v>
      </c>
      <c r="E3619" s="1" t="s">
        <v>7924</v>
      </c>
      <c r="F3619" s="1" t="s">
        <v>11</v>
      </c>
      <c r="G3619" s="1" t="s">
        <v>7840</v>
      </c>
      <c r="H3619" s="2" t="s">
        <v>7925</v>
      </c>
      <c r="I3619" s="2" t="s">
        <v>7841</v>
      </c>
    </row>
    <row r="3620" spans="1:11" x14ac:dyDescent="0.1">
      <c r="A3620" s="1">
        <v>3619</v>
      </c>
      <c r="B3620" s="1" t="s">
        <v>37</v>
      </c>
      <c r="C3620" s="1" t="s">
        <v>11</v>
      </c>
      <c r="D3620" s="1" t="s">
        <v>11</v>
      </c>
      <c r="E3620" s="1" t="s">
        <v>7926</v>
      </c>
      <c r="F3620" s="1" t="s">
        <v>11</v>
      </c>
      <c r="G3620" s="1" t="s">
        <v>7840</v>
      </c>
      <c r="H3620" s="2" t="s">
        <v>7927</v>
      </c>
      <c r="I3620" s="2" t="s">
        <v>7841</v>
      </c>
    </row>
    <row r="3621" spans="1:11" x14ac:dyDescent="0.1">
      <c r="A3621" s="1">
        <v>3620</v>
      </c>
      <c r="B3621" s="1" t="s">
        <v>37</v>
      </c>
      <c r="C3621" s="1" t="s">
        <v>11</v>
      </c>
      <c r="D3621" s="1" t="s">
        <v>11</v>
      </c>
      <c r="E3621" s="1" t="s">
        <v>7928</v>
      </c>
      <c r="F3621" s="1" t="s">
        <v>11</v>
      </c>
      <c r="G3621" s="1" t="s">
        <v>7840</v>
      </c>
      <c r="H3621" s="2" t="s">
        <v>11</v>
      </c>
      <c r="I3621" s="2" t="s">
        <v>7841</v>
      </c>
    </row>
    <row r="3622" spans="1:11" x14ac:dyDescent="0.1">
      <c r="A3622" s="1">
        <v>3621</v>
      </c>
      <c r="B3622" s="1" t="s">
        <v>10</v>
      </c>
      <c r="C3622" s="1" t="s">
        <v>11</v>
      </c>
      <c r="D3622" s="1" t="s">
        <v>11</v>
      </c>
      <c r="E3622" s="1" t="s">
        <v>7929</v>
      </c>
      <c r="F3622" s="1" t="s">
        <v>11</v>
      </c>
      <c r="G3622" s="1" t="s">
        <v>7930</v>
      </c>
      <c r="H3622" s="2" t="s">
        <v>7698</v>
      </c>
      <c r="I3622" s="2" t="s">
        <v>7931</v>
      </c>
    </row>
    <row r="3623" spans="1:11" x14ac:dyDescent="0.1">
      <c r="A3623" s="1">
        <v>3622</v>
      </c>
      <c r="B3623" s="1" t="s">
        <v>16</v>
      </c>
      <c r="C3623" s="1" t="s">
        <v>11</v>
      </c>
      <c r="D3623" s="1" t="s">
        <v>7932</v>
      </c>
      <c r="E3623" s="1" t="s">
        <v>7933</v>
      </c>
      <c r="F3623" s="1" t="s">
        <v>1498</v>
      </c>
      <c r="G3623" s="1" t="s">
        <v>7930</v>
      </c>
      <c r="H3623" s="2" t="s">
        <v>300</v>
      </c>
      <c r="I3623" s="2" t="s">
        <v>7931</v>
      </c>
    </row>
    <row r="3624" spans="1:11" x14ac:dyDescent="0.1">
      <c r="A3624" s="1">
        <v>3623</v>
      </c>
      <c r="B3624" s="1" t="s">
        <v>6336</v>
      </c>
      <c r="C3624" s="1" t="s">
        <v>11</v>
      </c>
      <c r="D3624" s="1" t="s">
        <v>7413</v>
      </c>
      <c r="E3624" s="1" t="s">
        <v>7934</v>
      </c>
      <c r="F3624" s="1" t="s">
        <v>11</v>
      </c>
      <c r="G3624" s="1" t="s">
        <v>7930</v>
      </c>
      <c r="H3624" s="2" t="s">
        <v>3957</v>
      </c>
      <c r="I3624" s="2" t="s">
        <v>7931</v>
      </c>
      <c r="K3624" s="1" t="str">
        <f t="shared" ref="K3624:K3630" si="85">著者&amp;"，"&amp;LEFT(年月,4)&amp;"："&amp;題名&amp;"．雪氷，"&amp;LEFT(巻_号,2)&amp;"，"&amp;頁&amp;"."</f>
        <v>石崎武志，1994：凍土中の不凍水膜厚さの温度依存性．雪氷，56，3-9.</v>
      </c>
    </row>
    <row r="3625" spans="1:11" x14ac:dyDescent="0.1">
      <c r="A3625" s="1">
        <v>3624</v>
      </c>
      <c r="B3625" s="1" t="s">
        <v>6336</v>
      </c>
      <c r="C3625" s="1" t="s">
        <v>11</v>
      </c>
      <c r="D3625" s="1" t="s">
        <v>7935</v>
      </c>
      <c r="E3625" s="1" t="s">
        <v>7936</v>
      </c>
      <c r="F3625" s="1" t="s">
        <v>11</v>
      </c>
      <c r="G3625" s="1" t="s">
        <v>7930</v>
      </c>
      <c r="H3625" s="2" t="s">
        <v>2296</v>
      </c>
      <c r="I3625" s="2" t="s">
        <v>7931</v>
      </c>
      <c r="K3625" s="1" t="str">
        <f t="shared" si="85"/>
        <v>田口文明，山崎剛，近藤純正，1994：積雪表面温度の推定について．雪氷，56，11-18.</v>
      </c>
    </row>
    <row r="3626" spans="1:11" x14ac:dyDescent="0.1">
      <c r="A3626" s="1">
        <v>3625</v>
      </c>
      <c r="B3626" s="1" t="s">
        <v>6336</v>
      </c>
      <c r="C3626" s="1" t="s">
        <v>11</v>
      </c>
      <c r="D3626" s="1" t="s">
        <v>7937</v>
      </c>
      <c r="E3626" s="1" t="s">
        <v>7938</v>
      </c>
      <c r="F3626" s="1" t="s">
        <v>7939</v>
      </c>
      <c r="G3626" s="1" t="s">
        <v>7930</v>
      </c>
      <c r="H3626" s="2" t="s">
        <v>7940</v>
      </c>
      <c r="I3626" s="2" t="s">
        <v>7931</v>
      </c>
      <c r="K3626" s="1" t="str">
        <f t="shared" si="85"/>
        <v>伏見碵二，1994：ACID SNOW IN LAKE BIWA CATCHMENT AREA,JAPAN（１）　－MICROSCOPIC DISTRIBUTION STRUCTURES OF ACIDIC MATERIALS－．雪氷，56，19-29.</v>
      </c>
    </row>
    <row r="3627" spans="1:11" x14ac:dyDescent="0.1">
      <c r="A3627" s="1">
        <v>3626</v>
      </c>
      <c r="B3627" s="1" t="s">
        <v>6336</v>
      </c>
      <c r="C3627" s="1" t="s">
        <v>11</v>
      </c>
      <c r="D3627" s="1" t="s">
        <v>7941</v>
      </c>
      <c r="E3627" s="1" t="s">
        <v>7942</v>
      </c>
      <c r="F3627" s="1" t="s">
        <v>11</v>
      </c>
      <c r="G3627" s="1" t="s">
        <v>7930</v>
      </c>
      <c r="H3627" s="2" t="s">
        <v>7943</v>
      </c>
      <c r="I3627" s="2" t="s">
        <v>7931</v>
      </c>
      <c r="K3627" s="1" t="str">
        <f t="shared" si="85"/>
        <v>石川信敬，中谷千春，兒玉裕二，小林大二，1994：山地小流域における融雪量の熱収支的算出法について．雪氷，56，31-43.</v>
      </c>
    </row>
    <row r="3628" spans="1:11" x14ac:dyDescent="0.1">
      <c r="A3628" s="1">
        <v>3627</v>
      </c>
      <c r="B3628" s="1" t="s">
        <v>66</v>
      </c>
      <c r="C3628" s="1" t="s">
        <v>11</v>
      </c>
      <c r="D3628" s="1" t="s">
        <v>7944</v>
      </c>
      <c r="E3628" s="1" t="s">
        <v>7945</v>
      </c>
      <c r="F3628" s="1" t="s">
        <v>11</v>
      </c>
      <c r="G3628" s="1" t="s">
        <v>7930</v>
      </c>
      <c r="H3628" s="2" t="s">
        <v>7946</v>
      </c>
      <c r="I3628" s="2" t="s">
        <v>7931</v>
      </c>
      <c r="K3628" s="1" t="str">
        <f t="shared" si="85"/>
        <v>西森基貴，1994：日本における一冬の積雪深変化に関する気候学的考察．雪氷，56，45-55.</v>
      </c>
    </row>
    <row r="3629" spans="1:11" x14ac:dyDescent="0.1">
      <c r="A3629" s="1">
        <v>3628</v>
      </c>
      <c r="B3629" s="1" t="s">
        <v>66</v>
      </c>
      <c r="C3629" s="1" t="s">
        <v>11</v>
      </c>
      <c r="D3629" s="1" t="s">
        <v>7947</v>
      </c>
      <c r="E3629" s="1" t="s">
        <v>7948</v>
      </c>
      <c r="F3629" s="1" t="s">
        <v>11</v>
      </c>
      <c r="G3629" s="1" t="s">
        <v>7930</v>
      </c>
      <c r="H3629" s="2" t="s">
        <v>7949</v>
      </c>
      <c r="I3629" s="2" t="s">
        <v>7931</v>
      </c>
      <c r="K3629" s="1" t="str">
        <f t="shared" si="85"/>
        <v>卜蔵建治，福地恒夫，1994：八甲田の降積雪特性に関する研究．雪氷，56，57-62.</v>
      </c>
    </row>
    <row r="3630" spans="1:11" x14ac:dyDescent="0.1">
      <c r="A3630" s="1">
        <v>3629</v>
      </c>
      <c r="B3630" s="1" t="s">
        <v>41</v>
      </c>
      <c r="C3630" s="1" t="s">
        <v>11</v>
      </c>
      <c r="D3630" s="1" t="s">
        <v>7950</v>
      </c>
      <c r="E3630" s="1" t="s">
        <v>7951</v>
      </c>
      <c r="F3630" s="1" t="s">
        <v>11</v>
      </c>
      <c r="G3630" s="1" t="s">
        <v>7930</v>
      </c>
      <c r="H3630" s="2" t="s">
        <v>201</v>
      </c>
      <c r="I3630" s="2" t="s">
        <v>7931</v>
      </c>
      <c r="K3630" s="1" t="str">
        <f t="shared" si="85"/>
        <v>香内晃，1994：アモルファス氷星間塵の起源と進化．雪氷，56，63-70.</v>
      </c>
    </row>
    <row r="3631" spans="1:11" x14ac:dyDescent="0.1">
      <c r="A3631" s="1">
        <v>3630</v>
      </c>
      <c r="B3631" s="1" t="s">
        <v>37</v>
      </c>
      <c r="C3631" s="1" t="s">
        <v>11</v>
      </c>
      <c r="D3631" s="1" t="s">
        <v>11</v>
      </c>
      <c r="E3631" s="1" t="s">
        <v>7952</v>
      </c>
      <c r="F3631" s="1" t="s">
        <v>11</v>
      </c>
      <c r="G3631" s="1" t="s">
        <v>7930</v>
      </c>
      <c r="H3631" s="2" t="s">
        <v>207</v>
      </c>
      <c r="I3631" s="2" t="s">
        <v>7931</v>
      </c>
    </row>
    <row r="3632" spans="1:11" x14ac:dyDescent="0.1">
      <c r="A3632" s="1">
        <v>3631</v>
      </c>
      <c r="B3632" s="1" t="s">
        <v>26</v>
      </c>
      <c r="C3632" s="1" t="s">
        <v>11</v>
      </c>
      <c r="D3632" s="1" t="s">
        <v>7953</v>
      </c>
      <c r="E3632" s="1" t="s">
        <v>7954</v>
      </c>
      <c r="F3632" s="1" t="s">
        <v>11</v>
      </c>
      <c r="G3632" s="1" t="s">
        <v>7930</v>
      </c>
      <c r="H3632" s="2" t="s">
        <v>1278</v>
      </c>
      <c r="I3632" s="2" t="s">
        <v>7931</v>
      </c>
      <c r="K3632" s="1" t="str">
        <f>著者&amp;"，"&amp;LEFT(年月,4)&amp;"："&amp;題名&amp;"．雪氷，"&amp;LEFT(巻_号,2)&amp;"，"&amp;頁&amp;"."</f>
        <v>中村亘，1994：北極圏総合シンポジウム報告．雪氷，56，75.</v>
      </c>
    </row>
    <row r="3633" spans="1:9" x14ac:dyDescent="0.1">
      <c r="A3633" s="1">
        <v>3632</v>
      </c>
      <c r="B3633" s="1" t="s">
        <v>26</v>
      </c>
      <c r="C3633" s="1" t="s">
        <v>11</v>
      </c>
      <c r="D3633" s="1" t="s">
        <v>11</v>
      </c>
      <c r="E3633" s="1" t="s">
        <v>7955</v>
      </c>
      <c r="F3633" s="1" t="s">
        <v>7956</v>
      </c>
      <c r="G3633" s="1" t="s">
        <v>7930</v>
      </c>
      <c r="H3633" s="2" t="s">
        <v>7957</v>
      </c>
      <c r="I3633" s="2" t="s">
        <v>7931</v>
      </c>
    </row>
    <row r="3634" spans="1:9" x14ac:dyDescent="0.1">
      <c r="A3634" s="1">
        <v>3633</v>
      </c>
      <c r="B3634" s="1" t="s">
        <v>37</v>
      </c>
      <c r="C3634" s="1" t="s">
        <v>11</v>
      </c>
      <c r="D3634" s="1" t="s">
        <v>7958</v>
      </c>
      <c r="E3634" s="1" t="s">
        <v>7959</v>
      </c>
      <c r="F3634" s="1" t="s">
        <v>11</v>
      </c>
      <c r="G3634" s="1" t="s">
        <v>7930</v>
      </c>
      <c r="H3634" s="2" t="s">
        <v>1553</v>
      </c>
      <c r="I3634" s="2" t="s">
        <v>7931</v>
      </c>
    </row>
    <row r="3635" spans="1:9" x14ac:dyDescent="0.1">
      <c r="A3635" s="1">
        <v>3634</v>
      </c>
      <c r="B3635" s="1" t="s">
        <v>37</v>
      </c>
      <c r="C3635" s="1" t="s">
        <v>11</v>
      </c>
      <c r="D3635" s="1" t="s">
        <v>7816</v>
      </c>
      <c r="E3635" s="1" t="s">
        <v>7960</v>
      </c>
      <c r="F3635" s="1" t="s">
        <v>11</v>
      </c>
      <c r="G3635" s="1" t="s">
        <v>7930</v>
      </c>
      <c r="H3635" s="2" t="s">
        <v>4003</v>
      </c>
      <c r="I3635" s="2" t="s">
        <v>7931</v>
      </c>
    </row>
    <row r="3636" spans="1:9" x14ac:dyDescent="0.1">
      <c r="A3636" s="1">
        <v>3635</v>
      </c>
      <c r="B3636" s="1" t="s">
        <v>37</v>
      </c>
      <c r="C3636" s="1" t="s">
        <v>11</v>
      </c>
      <c r="D3636" s="1" t="s">
        <v>7818</v>
      </c>
      <c r="E3636" s="1" t="s">
        <v>7961</v>
      </c>
      <c r="F3636" s="1" t="s">
        <v>11</v>
      </c>
      <c r="G3636" s="1" t="s">
        <v>7930</v>
      </c>
      <c r="H3636" s="2" t="s">
        <v>4828</v>
      </c>
      <c r="I3636" s="2" t="s">
        <v>7931</v>
      </c>
    </row>
    <row r="3637" spans="1:9" x14ac:dyDescent="0.1">
      <c r="A3637" s="1">
        <v>3636</v>
      </c>
      <c r="B3637" s="1" t="s">
        <v>37</v>
      </c>
      <c r="C3637" s="1" t="s">
        <v>11</v>
      </c>
      <c r="D3637" s="1" t="s">
        <v>11</v>
      </c>
      <c r="E3637" s="1" t="s">
        <v>7962</v>
      </c>
      <c r="F3637" s="1" t="s">
        <v>11</v>
      </c>
      <c r="G3637" s="1" t="s">
        <v>7930</v>
      </c>
      <c r="H3637" s="2" t="s">
        <v>6013</v>
      </c>
      <c r="I3637" s="2" t="s">
        <v>7931</v>
      </c>
    </row>
    <row r="3638" spans="1:9" x14ac:dyDescent="0.1">
      <c r="A3638" s="1">
        <v>3637</v>
      </c>
      <c r="B3638" s="1" t="s">
        <v>37</v>
      </c>
      <c r="C3638" s="1" t="s">
        <v>11</v>
      </c>
      <c r="D3638" s="1" t="s">
        <v>7963</v>
      </c>
      <c r="E3638" s="1" t="s">
        <v>7964</v>
      </c>
      <c r="F3638" s="1" t="s">
        <v>11</v>
      </c>
      <c r="G3638" s="1" t="s">
        <v>7930</v>
      </c>
      <c r="H3638" s="2" t="s">
        <v>352</v>
      </c>
      <c r="I3638" s="2" t="s">
        <v>7931</v>
      </c>
    </row>
    <row r="3639" spans="1:9" x14ac:dyDescent="0.1">
      <c r="A3639" s="1">
        <v>3638</v>
      </c>
      <c r="B3639" s="1" t="s">
        <v>37</v>
      </c>
      <c r="C3639" s="1" t="s">
        <v>11</v>
      </c>
      <c r="D3639" s="1" t="s">
        <v>11</v>
      </c>
      <c r="E3639" s="1" t="s">
        <v>7965</v>
      </c>
      <c r="F3639" s="1" t="s">
        <v>11</v>
      </c>
      <c r="G3639" s="1" t="s">
        <v>7930</v>
      </c>
      <c r="H3639" s="2" t="s">
        <v>2624</v>
      </c>
      <c r="I3639" s="2" t="s">
        <v>7931</v>
      </c>
    </row>
    <row r="3640" spans="1:9" x14ac:dyDescent="0.1">
      <c r="A3640" s="1">
        <v>3639</v>
      </c>
      <c r="B3640" s="1" t="s">
        <v>57</v>
      </c>
      <c r="C3640" s="1" t="s">
        <v>11</v>
      </c>
      <c r="D3640" s="1" t="s">
        <v>7119</v>
      </c>
      <c r="E3640" s="1" t="s">
        <v>7966</v>
      </c>
      <c r="F3640" s="1" t="s">
        <v>11</v>
      </c>
      <c r="G3640" s="1" t="s">
        <v>7930</v>
      </c>
      <c r="H3640" s="2" t="s">
        <v>2537</v>
      </c>
      <c r="I3640" s="2" t="s">
        <v>7931</v>
      </c>
    </row>
    <row r="3641" spans="1:9" x14ac:dyDescent="0.1">
      <c r="A3641" s="1">
        <v>3640</v>
      </c>
      <c r="B3641" s="1" t="s">
        <v>57</v>
      </c>
      <c r="C3641" s="1" t="s">
        <v>11</v>
      </c>
      <c r="D3641" s="1" t="s">
        <v>7967</v>
      </c>
      <c r="E3641" s="1" t="s">
        <v>7968</v>
      </c>
      <c r="F3641" s="1" t="s">
        <v>11</v>
      </c>
      <c r="G3641" s="1" t="s">
        <v>7930</v>
      </c>
      <c r="H3641" s="2" t="s">
        <v>2627</v>
      </c>
      <c r="I3641" s="2" t="s">
        <v>7931</v>
      </c>
    </row>
    <row r="3642" spans="1:9" x14ac:dyDescent="0.1">
      <c r="A3642" s="1">
        <v>3641</v>
      </c>
      <c r="B3642" s="1" t="s">
        <v>57</v>
      </c>
      <c r="C3642" s="1" t="s">
        <v>11</v>
      </c>
      <c r="D3642" s="1" t="s">
        <v>7907</v>
      </c>
      <c r="E3642" s="1" t="s">
        <v>7969</v>
      </c>
      <c r="F3642" s="1" t="s">
        <v>11</v>
      </c>
      <c r="G3642" s="1" t="s">
        <v>7930</v>
      </c>
      <c r="H3642" s="2" t="s">
        <v>6022</v>
      </c>
      <c r="I3642" s="2" t="s">
        <v>7931</v>
      </c>
    </row>
    <row r="3643" spans="1:9" x14ac:dyDescent="0.1">
      <c r="A3643" s="1">
        <v>3642</v>
      </c>
      <c r="B3643" s="1" t="s">
        <v>57</v>
      </c>
      <c r="C3643" s="1" t="s">
        <v>11</v>
      </c>
      <c r="D3643" s="1" t="s">
        <v>7732</v>
      </c>
      <c r="E3643" s="1" t="s">
        <v>7970</v>
      </c>
      <c r="F3643" s="1" t="s">
        <v>11</v>
      </c>
      <c r="G3643" s="1" t="s">
        <v>7930</v>
      </c>
      <c r="H3643" s="2" t="s">
        <v>1891</v>
      </c>
      <c r="I3643" s="2" t="s">
        <v>7931</v>
      </c>
    </row>
    <row r="3644" spans="1:9" x14ac:dyDescent="0.1">
      <c r="A3644" s="1">
        <v>3643</v>
      </c>
      <c r="B3644" s="1" t="s">
        <v>37</v>
      </c>
      <c r="C3644" s="1" t="s">
        <v>11</v>
      </c>
      <c r="D3644" s="1" t="s">
        <v>11</v>
      </c>
      <c r="E3644" s="1" t="s">
        <v>7971</v>
      </c>
      <c r="F3644" s="1" t="s">
        <v>11</v>
      </c>
      <c r="G3644" s="1" t="s">
        <v>7930</v>
      </c>
      <c r="H3644" s="2" t="s">
        <v>6024</v>
      </c>
      <c r="I3644" s="2" t="s">
        <v>7931</v>
      </c>
    </row>
    <row r="3645" spans="1:9" x14ac:dyDescent="0.1">
      <c r="A3645" s="1">
        <v>3644</v>
      </c>
      <c r="B3645" s="1" t="s">
        <v>1561</v>
      </c>
      <c r="C3645" s="1" t="s">
        <v>11</v>
      </c>
      <c r="D3645" s="1" t="s">
        <v>2617</v>
      </c>
      <c r="E3645" s="1" t="s">
        <v>7972</v>
      </c>
      <c r="F3645" s="1" t="s">
        <v>11</v>
      </c>
      <c r="G3645" s="1" t="s">
        <v>7930</v>
      </c>
      <c r="H3645" s="2" t="s">
        <v>2541</v>
      </c>
      <c r="I3645" s="2" t="s">
        <v>7931</v>
      </c>
    </row>
    <row r="3646" spans="1:9" x14ac:dyDescent="0.1">
      <c r="A3646" s="1">
        <v>3645</v>
      </c>
      <c r="B3646" s="1" t="s">
        <v>1561</v>
      </c>
      <c r="C3646" s="1" t="s">
        <v>11</v>
      </c>
      <c r="D3646" s="1" t="s">
        <v>4063</v>
      </c>
      <c r="E3646" s="1" t="s">
        <v>7973</v>
      </c>
      <c r="F3646" s="1" t="s">
        <v>11</v>
      </c>
      <c r="G3646" s="1" t="s">
        <v>7930</v>
      </c>
      <c r="H3646" s="2" t="s">
        <v>2768</v>
      </c>
      <c r="I3646" s="2" t="s">
        <v>7931</v>
      </c>
    </row>
    <row r="3647" spans="1:9" x14ac:dyDescent="0.1">
      <c r="A3647" s="1">
        <v>3646</v>
      </c>
      <c r="B3647" s="1" t="s">
        <v>1561</v>
      </c>
      <c r="C3647" s="1" t="s">
        <v>11</v>
      </c>
      <c r="D3647" s="1" t="s">
        <v>7974</v>
      </c>
      <c r="E3647" s="1" t="s">
        <v>7975</v>
      </c>
      <c r="F3647" s="1" t="s">
        <v>11</v>
      </c>
      <c r="G3647" s="1" t="s">
        <v>7930</v>
      </c>
      <c r="H3647" s="2" t="s">
        <v>2770</v>
      </c>
      <c r="I3647" s="2" t="s">
        <v>7931</v>
      </c>
    </row>
    <row r="3648" spans="1:9" x14ac:dyDescent="0.1">
      <c r="A3648" s="1">
        <v>3647</v>
      </c>
      <c r="B3648" s="1" t="s">
        <v>37</v>
      </c>
      <c r="C3648" s="1" t="s">
        <v>11</v>
      </c>
      <c r="D3648" s="1" t="s">
        <v>11</v>
      </c>
      <c r="E3648" s="1" t="s">
        <v>7976</v>
      </c>
      <c r="F3648" s="1" t="s">
        <v>11</v>
      </c>
      <c r="G3648" s="1" t="s">
        <v>7930</v>
      </c>
      <c r="H3648" s="2" t="s">
        <v>3570</v>
      </c>
      <c r="I3648" s="2" t="s">
        <v>7931</v>
      </c>
    </row>
    <row r="3649" spans="1:11" x14ac:dyDescent="0.1">
      <c r="A3649" s="1">
        <v>3648</v>
      </c>
      <c r="B3649" s="1" t="s">
        <v>37</v>
      </c>
      <c r="C3649" s="1" t="s">
        <v>11</v>
      </c>
      <c r="D3649" s="1" t="s">
        <v>11</v>
      </c>
      <c r="E3649" s="1" t="s">
        <v>7977</v>
      </c>
      <c r="F3649" s="1" t="s">
        <v>11</v>
      </c>
      <c r="G3649" s="1" t="s">
        <v>7930</v>
      </c>
      <c r="H3649" s="2" t="s">
        <v>3575</v>
      </c>
      <c r="I3649" s="2" t="s">
        <v>7931</v>
      </c>
    </row>
    <row r="3650" spans="1:11" x14ac:dyDescent="0.1">
      <c r="A3650" s="1">
        <v>3649</v>
      </c>
      <c r="B3650" s="1" t="s">
        <v>37</v>
      </c>
      <c r="C3650" s="1" t="s">
        <v>11</v>
      </c>
      <c r="D3650" s="1" t="s">
        <v>11</v>
      </c>
      <c r="E3650" s="1" t="s">
        <v>7978</v>
      </c>
      <c r="F3650" s="1" t="s">
        <v>11</v>
      </c>
      <c r="G3650" s="1" t="s">
        <v>7930</v>
      </c>
      <c r="H3650" s="2" t="s">
        <v>11</v>
      </c>
      <c r="I3650" s="2" t="s">
        <v>7931</v>
      </c>
    </row>
    <row r="3651" spans="1:11" x14ac:dyDescent="0.1">
      <c r="A3651" s="1">
        <v>3650</v>
      </c>
      <c r="B3651" s="1" t="s">
        <v>37</v>
      </c>
      <c r="C3651" s="1" t="s">
        <v>11</v>
      </c>
      <c r="D3651" s="1" t="s">
        <v>11</v>
      </c>
      <c r="E3651" s="1" t="s">
        <v>7979</v>
      </c>
      <c r="F3651" s="1" t="s">
        <v>11</v>
      </c>
      <c r="G3651" s="1" t="s">
        <v>7930</v>
      </c>
      <c r="H3651" s="2" t="s">
        <v>11</v>
      </c>
      <c r="I3651" s="2" t="s">
        <v>7931</v>
      </c>
    </row>
    <row r="3652" spans="1:11" x14ac:dyDescent="0.1">
      <c r="A3652" s="1">
        <v>3651</v>
      </c>
      <c r="B3652" s="1" t="s">
        <v>37</v>
      </c>
      <c r="C3652" s="1" t="s">
        <v>11</v>
      </c>
      <c r="D3652" s="1" t="s">
        <v>11</v>
      </c>
      <c r="E3652" s="1" t="s">
        <v>7928</v>
      </c>
      <c r="F3652" s="1" t="s">
        <v>11</v>
      </c>
      <c r="G3652" s="1" t="s">
        <v>7930</v>
      </c>
      <c r="H3652" s="2" t="s">
        <v>11</v>
      </c>
      <c r="I3652" s="2" t="s">
        <v>7931</v>
      </c>
    </row>
    <row r="3653" spans="1:11" x14ac:dyDescent="0.1">
      <c r="A3653" s="1">
        <v>3652</v>
      </c>
      <c r="B3653" s="1" t="s">
        <v>10</v>
      </c>
      <c r="C3653" s="1" t="s">
        <v>11</v>
      </c>
      <c r="D3653" s="1" t="s">
        <v>11</v>
      </c>
      <c r="E3653" s="1" t="s">
        <v>7980</v>
      </c>
      <c r="F3653" s="1" t="s">
        <v>11</v>
      </c>
      <c r="G3653" s="1" t="s">
        <v>7981</v>
      </c>
      <c r="H3653" s="2" t="s">
        <v>7698</v>
      </c>
      <c r="I3653" s="2" t="s">
        <v>7982</v>
      </c>
    </row>
    <row r="3654" spans="1:11" x14ac:dyDescent="0.1">
      <c r="A3654" s="1">
        <v>3653</v>
      </c>
      <c r="B3654" s="1" t="s">
        <v>1561</v>
      </c>
      <c r="C3654" s="1" t="s">
        <v>11</v>
      </c>
      <c r="D3654" s="1" t="s">
        <v>11</v>
      </c>
      <c r="E3654" s="1" t="s">
        <v>7983</v>
      </c>
      <c r="F3654" s="1" t="s">
        <v>11</v>
      </c>
      <c r="G3654" s="1" t="s">
        <v>7981</v>
      </c>
      <c r="H3654" s="2" t="s">
        <v>7984</v>
      </c>
      <c r="I3654" s="2" t="s">
        <v>7982</v>
      </c>
    </row>
    <row r="3655" spans="1:11" x14ac:dyDescent="0.1">
      <c r="A3655" s="1">
        <v>3654</v>
      </c>
      <c r="B3655" s="1" t="s">
        <v>6336</v>
      </c>
      <c r="C3655" s="1" t="s">
        <v>11</v>
      </c>
      <c r="D3655" s="1" t="s">
        <v>7985</v>
      </c>
      <c r="E3655" s="1" t="s">
        <v>7986</v>
      </c>
      <c r="F3655" s="1" t="s">
        <v>11</v>
      </c>
      <c r="G3655" s="1" t="s">
        <v>7981</v>
      </c>
      <c r="H3655" s="2" t="s">
        <v>7987</v>
      </c>
      <c r="I3655" s="2" t="s">
        <v>7982</v>
      </c>
      <c r="K3655" s="1" t="str">
        <f t="shared" ref="K3655:K3664" si="86">著者&amp;"，"&amp;LEFT(年月,4)&amp;"："&amp;題名&amp;"．雪氷，"&amp;LEFT(巻_号,2)&amp;"，"&amp;頁&amp;"."</f>
        <v>上石勲，川田邦夫，1994：密度流による雪崩の運動に関する模型実験．雪氷，56，109-118.</v>
      </c>
    </row>
    <row r="3656" spans="1:11" x14ac:dyDescent="0.1">
      <c r="A3656" s="1">
        <v>3655</v>
      </c>
      <c r="B3656" s="1" t="s">
        <v>6336</v>
      </c>
      <c r="C3656" s="1" t="s">
        <v>11</v>
      </c>
      <c r="D3656" s="1" t="s">
        <v>7988</v>
      </c>
      <c r="E3656" s="1" t="s">
        <v>7989</v>
      </c>
      <c r="F3656" s="1" t="s">
        <v>11</v>
      </c>
      <c r="G3656" s="1" t="s">
        <v>7981</v>
      </c>
      <c r="H3656" s="2" t="s">
        <v>7990</v>
      </c>
      <c r="I3656" s="2" t="s">
        <v>7982</v>
      </c>
      <c r="K3656" s="1" t="str">
        <f t="shared" si="86"/>
        <v>長谷美達雄，馬場邦彦，1994：南岸低気圧の通過に伴って関東地方に形成される局地前線と着雪発生について．雪氷，56，119-126.</v>
      </c>
    </row>
    <row r="3657" spans="1:11" x14ac:dyDescent="0.1">
      <c r="A3657" s="1">
        <v>3656</v>
      </c>
      <c r="B3657" s="1" t="s">
        <v>6336</v>
      </c>
      <c r="C3657" s="1" t="s">
        <v>11</v>
      </c>
      <c r="D3657" s="1" t="s">
        <v>7991</v>
      </c>
      <c r="E3657" s="1" t="s">
        <v>7992</v>
      </c>
      <c r="F3657" s="1" t="s">
        <v>11</v>
      </c>
      <c r="G3657" s="1" t="s">
        <v>7981</v>
      </c>
      <c r="H3657" s="2" t="s">
        <v>7993</v>
      </c>
      <c r="I3657" s="2" t="s">
        <v>7982</v>
      </c>
      <c r="K3657" s="1" t="str">
        <f t="shared" si="86"/>
        <v>上石勲，早川典生，川田邦夫，千葉京衛，1994：ガゼックスを用いた雪崩発生法に関する研究．雪氷，56，127-136.</v>
      </c>
    </row>
    <row r="3658" spans="1:11" x14ac:dyDescent="0.1">
      <c r="A3658" s="1">
        <v>3657</v>
      </c>
      <c r="B3658" s="1" t="s">
        <v>6336</v>
      </c>
      <c r="C3658" s="1" t="s">
        <v>11</v>
      </c>
      <c r="D3658" s="1" t="s">
        <v>7994</v>
      </c>
      <c r="E3658" s="1" t="s">
        <v>7995</v>
      </c>
      <c r="F3658" s="1" t="s">
        <v>11</v>
      </c>
      <c r="G3658" s="1" t="s">
        <v>7981</v>
      </c>
      <c r="H3658" s="2" t="s">
        <v>1333</v>
      </c>
      <c r="I3658" s="2" t="s">
        <v>7982</v>
      </c>
      <c r="K3658" s="1" t="str">
        <f t="shared" si="86"/>
        <v>小泉謙，成瀬廉二，1994：氷河内部の水脈形成実験．雪氷，56，137-144.</v>
      </c>
    </row>
    <row r="3659" spans="1:11" x14ac:dyDescent="0.1">
      <c r="A3659" s="1">
        <v>3658</v>
      </c>
      <c r="B3659" s="1" t="s">
        <v>6336</v>
      </c>
      <c r="C3659" s="1" t="s">
        <v>11</v>
      </c>
      <c r="D3659" s="1" t="s">
        <v>7996</v>
      </c>
      <c r="E3659" s="1" t="s">
        <v>7997</v>
      </c>
      <c r="F3659" s="1" t="s">
        <v>11</v>
      </c>
      <c r="G3659" s="1" t="s">
        <v>7981</v>
      </c>
      <c r="H3659" s="2" t="s">
        <v>7998</v>
      </c>
      <c r="I3659" s="2" t="s">
        <v>7982</v>
      </c>
      <c r="K3659" s="1" t="str">
        <f t="shared" si="86"/>
        <v>関口辰夫，1994：全層雪崩発生斜面における筋状地形の特徴．雪氷，56，145-157.</v>
      </c>
    </row>
    <row r="3660" spans="1:11" x14ac:dyDescent="0.1">
      <c r="A3660" s="1">
        <v>3659</v>
      </c>
      <c r="B3660" s="1" t="s">
        <v>41</v>
      </c>
      <c r="C3660" s="1" t="s">
        <v>11</v>
      </c>
      <c r="D3660" s="1" t="s">
        <v>6889</v>
      </c>
      <c r="E3660" s="1" t="s">
        <v>7999</v>
      </c>
      <c r="F3660" s="1" t="s">
        <v>11</v>
      </c>
      <c r="G3660" s="1" t="s">
        <v>7981</v>
      </c>
      <c r="H3660" s="2" t="s">
        <v>6177</v>
      </c>
      <c r="I3660" s="2" t="s">
        <v>7982</v>
      </c>
      <c r="K3660" s="1" t="str">
        <f t="shared" si="86"/>
        <v>白樫正高，1994：雪の水力輸送における雪水二相流の流動特性と計測・制御機器．雪氷，56，159-167.</v>
      </c>
    </row>
    <row r="3661" spans="1:11" x14ac:dyDescent="0.1">
      <c r="A3661" s="1">
        <v>3660</v>
      </c>
      <c r="B3661" s="1" t="s">
        <v>41</v>
      </c>
      <c r="C3661" s="1" t="s">
        <v>11</v>
      </c>
      <c r="D3661" s="1" t="s">
        <v>8000</v>
      </c>
      <c r="E3661" s="1" t="s">
        <v>8001</v>
      </c>
      <c r="F3661" s="1" t="s">
        <v>11</v>
      </c>
      <c r="G3661" s="1" t="s">
        <v>7981</v>
      </c>
      <c r="H3661" s="2" t="s">
        <v>8002</v>
      </c>
      <c r="I3661" s="2" t="s">
        <v>7982</v>
      </c>
      <c r="K3661" s="1" t="str">
        <f t="shared" si="86"/>
        <v>河田剛毅，服部賢，1994：氷の潜熱を利用した地域冷房の将来性．雪氷，56，169-179.</v>
      </c>
    </row>
    <row r="3662" spans="1:11" x14ac:dyDescent="0.1">
      <c r="A3662" s="1">
        <v>3661</v>
      </c>
      <c r="B3662" s="1" t="s">
        <v>26</v>
      </c>
      <c r="C3662" s="1" t="s">
        <v>11</v>
      </c>
      <c r="D3662" s="1" t="s">
        <v>8003</v>
      </c>
      <c r="E3662" s="1" t="s">
        <v>8004</v>
      </c>
      <c r="F3662" s="1" t="s">
        <v>11</v>
      </c>
      <c r="G3662" s="1" t="s">
        <v>7981</v>
      </c>
      <c r="H3662" s="2" t="s">
        <v>3016</v>
      </c>
      <c r="I3662" s="2" t="s">
        <v>7982</v>
      </c>
      <c r="K3662" s="1" t="str">
        <f t="shared" si="86"/>
        <v>牛尾収輝，白澤邦男，1994：ワークショップ「オホーツク海海氷とその生物学的役割」報告．雪氷，56，181.</v>
      </c>
    </row>
    <row r="3663" spans="1:11" x14ac:dyDescent="0.1">
      <c r="A3663" s="1">
        <v>3662</v>
      </c>
      <c r="B3663" s="1" t="s">
        <v>125</v>
      </c>
      <c r="C3663" s="1" t="s">
        <v>11</v>
      </c>
      <c r="D3663" s="1" t="s">
        <v>8005</v>
      </c>
      <c r="E3663" s="1" t="s">
        <v>8006</v>
      </c>
      <c r="F3663" s="1" t="s">
        <v>6199</v>
      </c>
      <c r="G3663" s="1" t="s">
        <v>7981</v>
      </c>
      <c r="H3663" s="2" t="s">
        <v>7539</v>
      </c>
      <c r="I3663" s="2" t="s">
        <v>7982</v>
      </c>
      <c r="K3663" s="1" t="str">
        <f t="shared" si="86"/>
        <v>亀田貴雄，百武欣二，高橋修平，1994：電話回線を利用した低温室の温度測定システムの紹介．雪氷，56，182-183.</v>
      </c>
    </row>
    <row r="3664" spans="1:11" x14ac:dyDescent="0.1">
      <c r="A3664" s="1">
        <v>3663</v>
      </c>
      <c r="B3664" s="1" t="s">
        <v>125</v>
      </c>
      <c r="C3664" s="1" t="s">
        <v>11</v>
      </c>
      <c r="D3664" s="1" t="s">
        <v>5974</v>
      </c>
      <c r="E3664" s="1" t="s">
        <v>8007</v>
      </c>
      <c r="F3664" s="1" t="s">
        <v>6535</v>
      </c>
      <c r="G3664" s="1" t="s">
        <v>7981</v>
      </c>
      <c r="H3664" s="2" t="s">
        <v>8008</v>
      </c>
      <c r="I3664" s="2" t="s">
        <v>7982</v>
      </c>
      <c r="K3664" s="1" t="str">
        <f t="shared" si="86"/>
        <v>東信彦，1994：ロードームキャンプを訪ねて．雪氷，56，184-185.</v>
      </c>
    </row>
    <row r="3665" spans="1:11" x14ac:dyDescent="0.1">
      <c r="A3665" s="1">
        <v>3664</v>
      </c>
      <c r="B3665" s="1" t="s">
        <v>37</v>
      </c>
      <c r="C3665" s="1" t="s">
        <v>11</v>
      </c>
      <c r="D3665" s="1" t="s">
        <v>8009</v>
      </c>
      <c r="E3665" s="1" t="s">
        <v>8010</v>
      </c>
      <c r="F3665" s="1" t="s">
        <v>11</v>
      </c>
      <c r="G3665" s="1" t="s">
        <v>7981</v>
      </c>
      <c r="H3665" s="2" t="s">
        <v>5667</v>
      </c>
      <c r="I3665" s="2" t="s">
        <v>7982</v>
      </c>
    </row>
    <row r="3666" spans="1:11" x14ac:dyDescent="0.1">
      <c r="A3666" s="1">
        <v>3665</v>
      </c>
      <c r="B3666" s="1" t="s">
        <v>37</v>
      </c>
      <c r="C3666" s="1" t="s">
        <v>11</v>
      </c>
      <c r="D3666" s="1" t="s">
        <v>6220</v>
      </c>
      <c r="E3666" s="1" t="s">
        <v>8011</v>
      </c>
      <c r="F3666" s="1" t="s">
        <v>11</v>
      </c>
      <c r="G3666" s="1" t="s">
        <v>7981</v>
      </c>
      <c r="H3666" s="2" t="s">
        <v>4797</v>
      </c>
      <c r="I3666" s="2" t="s">
        <v>7982</v>
      </c>
    </row>
    <row r="3667" spans="1:11" x14ac:dyDescent="0.1">
      <c r="A3667" s="1">
        <v>3666</v>
      </c>
      <c r="B3667" s="1" t="s">
        <v>37</v>
      </c>
      <c r="C3667" s="1" t="s">
        <v>11</v>
      </c>
      <c r="D3667" s="1" t="s">
        <v>11</v>
      </c>
      <c r="E3667" s="1" t="s">
        <v>8012</v>
      </c>
      <c r="F3667" s="1" t="s">
        <v>11</v>
      </c>
      <c r="G3667" s="1" t="s">
        <v>7981</v>
      </c>
      <c r="H3667" s="2" t="s">
        <v>1057</v>
      </c>
      <c r="I3667" s="2" t="s">
        <v>7982</v>
      </c>
    </row>
    <row r="3668" spans="1:11" x14ac:dyDescent="0.1">
      <c r="A3668" s="1">
        <v>3667</v>
      </c>
      <c r="B3668" s="1" t="s">
        <v>37</v>
      </c>
      <c r="C3668" s="1" t="s">
        <v>11</v>
      </c>
      <c r="D3668" s="1" t="s">
        <v>3136</v>
      </c>
      <c r="E3668" s="1" t="s">
        <v>8013</v>
      </c>
      <c r="F3668" s="1" t="s">
        <v>11</v>
      </c>
      <c r="G3668" s="1" t="s">
        <v>7981</v>
      </c>
      <c r="H3668" s="2" t="s">
        <v>791</v>
      </c>
      <c r="I3668" s="2" t="s">
        <v>7982</v>
      </c>
    </row>
    <row r="3669" spans="1:11" x14ac:dyDescent="0.1">
      <c r="A3669" s="1">
        <v>3668</v>
      </c>
      <c r="B3669" s="1" t="s">
        <v>37</v>
      </c>
      <c r="C3669" s="1" t="s">
        <v>11</v>
      </c>
      <c r="D3669" s="1" t="s">
        <v>11</v>
      </c>
      <c r="E3669" s="1" t="s">
        <v>8014</v>
      </c>
      <c r="F3669" s="1" t="s">
        <v>11</v>
      </c>
      <c r="G3669" s="1" t="s">
        <v>7981</v>
      </c>
      <c r="H3669" s="2" t="s">
        <v>6604</v>
      </c>
      <c r="I3669" s="2" t="s">
        <v>7982</v>
      </c>
    </row>
    <row r="3670" spans="1:11" x14ac:dyDescent="0.1">
      <c r="A3670" s="1">
        <v>3669</v>
      </c>
      <c r="B3670" s="1" t="s">
        <v>37</v>
      </c>
      <c r="C3670" s="1" t="s">
        <v>11</v>
      </c>
      <c r="D3670" s="1" t="s">
        <v>11</v>
      </c>
      <c r="E3670" s="1" t="s">
        <v>8015</v>
      </c>
      <c r="F3670" s="1" t="s">
        <v>11</v>
      </c>
      <c r="G3670" s="1" t="s">
        <v>7981</v>
      </c>
      <c r="H3670" s="2" t="s">
        <v>3746</v>
      </c>
      <c r="I3670" s="2" t="s">
        <v>7982</v>
      </c>
    </row>
    <row r="3671" spans="1:11" x14ac:dyDescent="0.1">
      <c r="A3671" s="1">
        <v>3670</v>
      </c>
      <c r="B3671" s="1" t="s">
        <v>37</v>
      </c>
      <c r="C3671" s="1" t="s">
        <v>11</v>
      </c>
      <c r="D3671" s="1" t="s">
        <v>11</v>
      </c>
      <c r="E3671" s="1" t="s">
        <v>8016</v>
      </c>
      <c r="F3671" s="1" t="s">
        <v>11</v>
      </c>
      <c r="G3671" s="1" t="s">
        <v>7981</v>
      </c>
      <c r="H3671" s="2" t="s">
        <v>8017</v>
      </c>
      <c r="I3671" s="2" t="s">
        <v>7982</v>
      </c>
    </row>
    <row r="3672" spans="1:11" x14ac:dyDescent="0.1">
      <c r="A3672" s="1">
        <v>3671</v>
      </c>
      <c r="B3672" s="1" t="s">
        <v>37</v>
      </c>
      <c r="C3672" s="1" t="s">
        <v>11</v>
      </c>
      <c r="D3672" s="1" t="s">
        <v>11</v>
      </c>
      <c r="E3672" s="1" t="s">
        <v>8018</v>
      </c>
      <c r="F3672" s="1" t="s">
        <v>11</v>
      </c>
      <c r="G3672" s="1" t="s">
        <v>7981</v>
      </c>
      <c r="H3672" s="2" t="s">
        <v>1370</v>
      </c>
      <c r="I3672" s="2" t="s">
        <v>7982</v>
      </c>
    </row>
    <row r="3673" spans="1:11" x14ac:dyDescent="0.1">
      <c r="A3673" s="1">
        <v>3672</v>
      </c>
      <c r="B3673" s="1" t="s">
        <v>37</v>
      </c>
      <c r="C3673" s="1" t="s">
        <v>11</v>
      </c>
      <c r="D3673" s="1" t="s">
        <v>11</v>
      </c>
      <c r="E3673" s="1" t="s">
        <v>8019</v>
      </c>
      <c r="F3673" s="1" t="s">
        <v>11</v>
      </c>
      <c r="G3673" s="1" t="s">
        <v>7981</v>
      </c>
      <c r="H3673" s="2" t="s">
        <v>8020</v>
      </c>
      <c r="I3673" s="2" t="s">
        <v>7982</v>
      </c>
    </row>
    <row r="3674" spans="1:11" x14ac:dyDescent="0.1">
      <c r="A3674" s="1">
        <v>3673</v>
      </c>
      <c r="B3674" s="1" t="s">
        <v>37</v>
      </c>
      <c r="C3674" s="1" t="s">
        <v>11</v>
      </c>
      <c r="D3674" s="1" t="s">
        <v>11</v>
      </c>
      <c r="E3674" s="1" t="s">
        <v>8021</v>
      </c>
      <c r="F3674" s="1" t="s">
        <v>11</v>
      </c>
      <c r="G3674" s="1" t="s">
        <v>7981</v>
      </c>
      <c r="H3674" s="2" t="s">
        <v>3194</v>
      </c>
      <c r="I3674" s="2" t="s">
        <v>7982</v>
      </c>
    </row>
    <row r="3675" spans="1:11" x14ac:dyDescent="0.1">
      <c r="A3675" s="1">
        <v>3674</v>
      </c>
      <c r="B3675" s="1" t="s">
        <v>37</v>
      </c>
      <c r="C3675" s="1" t="s">
        <v>11</v>
      </c>
      <c r="D3675" s="1" t="s">
        <v>11</v>
      </c>
      <c r="E3675" s="1" t="s">
        <v>7928</v>
      </c>
      <c r="F3675" s="1" t="s">
        <v>11</v>
      </c>
      <c r="G3675" s="1" t="s">
        <v>7981</v>
      </c>
      <c r="H3675" s="2" t="s">
        <v>11</v>
      </c>
      <c r="I3675" s="2" t="s">
        <v>7982</v>
      </c>
    </row>
    <row r="3676" spans="1:11" x14ac:dyDescent="0.1">
      <c r="A3676" s="1">
        <v>3675</v>
      </c>
      <c r="B3676" s="1" t="s">
        <v>10</v>
      </c>
      <c r="C3676" s="1" t="s">
        <v>11</v>
      </c>
      <c r="D3676" s="1" t="s">
        <v>11</v>
      </c>
      <c r="E3676" s="1" t="s">
        <v>8022</v>
      </c>
      <c r="F3676" s="1" t="s">
        <v>11</v>
      </c>
      <c r="G3676" s="1" t="s">
        <v>8023</v>
      </c>
      <c r="H3676" s="2" t="s">
        <v>7698</v>
      </c>
      <c r="I3676" s="2" t="s">
        <v>8024</v>
      </c>
    </row>
    <row r="3677" spans="1:11" x14ac:dyDescent="0.1">
      <c r="A3677" s="1">
        <v>3676</v>
      </c>
      <c r="B3677" s="1" t="s">
        <v>6336</v>
      </c>
      <c r="C3677" s="1" t="s">
        <v>11</v>
      </c>
      <c r="D3677" s="1" t="s">
        <v>8025</v>
      </c>
      <c r="E3677" s="1" t="s">
        <v>8026</v>
      </c>
      <c r="F3677" s="1" t="s">
        <v>11</v>
      </c>
      <c r="G3677" s="1" t="s">
        <v>8023</v>
      </c>
      <c r="H3677" s="2" t="s">
        <v>6214</v>
      </c>
      <c r="I3677" s="2" t="s">
        <v>8024</v>
      </c>
      <c r="K3677" s="1" t="str">
        <f t="shared" ref="K3677:K3684" si="87">著者&amp;"，"&amp;LEFT(年月,4)&amp;"："&amp;題名&amp;"．雪氷，"&amp;LEFT(巻_号,2)&amp;"，"&amp;頁&amp;"."</f>
        <v>内田武，楠本韶，高瀬徹，1994：純氷のAE特性に関する基礎的研究．雪氷，56，207-214.</v>
      </c>
    </row>
    <row r="3678" spans="1:11" x14ac:dyDescent="0.1">
      <c r="A3678" s="1">
        <v>3677</v>
      </c>
      <c r="B3678" s="1" t="s">
        <v>6336</v>
      </c>
      <c r="C3678" s="1" t="s">
        <v>11</v>
      </c>
      <c r="D3678" s="1" t="s">
        <v>8027</v>
      </c>
      <c r="E3678" s="1" t="s">
        <v>8028</v>
      </c>
      <c r="F3678" s="1" t="s">
        <v>11</v>
      </c>
      <c r="G3678" s="1" t="s">
        <v>8023</v>
      </c>
      <c r="H3678" s="2" t="s">
        <v>8029</v>
      </c>
      <c r="I3678" s="2" t="s">
        <v>8024</v>
      </c>
      <c r="K3678" s="1" t="str">
        <f t="shared" si="87"/>
        <v>苫米地司，伊東敏幸，1994：屋根上積雪荷重の制御に関する基礎的研究　第１報　屋根雪と屋根葺材との凍着性状について．雪氷，56，215-222.</v>
      </c>
    </row>
    <row r="3679" spans="1:11" x14ac:dyDescent="0.1">
      <c r="A3679" s="1">
        <v>3678</v>
      </c>
      <c r="B3679" s="1" t="s">
        <v>6336</v>
      </c>
      <c r="C3679" s="1" t="s">
        <v>11</v>
      </c>
      <c r="D3679" s="1" t="s">
        <v>8030</v>
      </c>
      <c r="E3679" s="1" t="s">
        <v>8031</v>
      </c>
      <c r="F3679" s="1" t="s">
        <v>11</v>
      </c>
      <c r="G3679" s="1" t="s">
        <v>8023</v>
      </c>
      <c r="H3679" s="2" t="s">
        <v>8032</v>
      </c>
      <c r="I3679" s="2" t="s">
        <v>8024</v>
      </c>
      <c r="K3679" s="1" t="str">
        <f t="shared" si="87"/>
        <v>大野宏之，高見晋一，1994：厚い雪氷体のための熱輸送モデル．雪氷，56，223-231.</v>
      </c>
    </row>
    <row r="3680" spans="1:11" x14ac:dyDescent="0.1">
      <c r="A3680" s="1">
        <v>3679</v>
      </c>
      <c r="B3680" s="1" t="s">
        <v>6336</v>
      </c>
      <c r="C3680" s="1" t="s">
        <v>11</v>
      </c>
      <c r="D3680" s="1" t="s">
        <v>8033</v>
      </c>
      <c r="E3680" s="1" t="s">
        <v>8034</v>
      </c>
      <c r="F3680" s="1" t="s">
        <v>11</v>
      </c>
      <c r="G3680" s="1" t="s">
        <v>8023</v>
      </c>
      <c r="H3680" s="2" t="s">
        <v>8035</v>
      </c>
      <c r="I3680" s="2" t="s">
        <v>8024</v>
      </c>
      <c r="K3680" s="1" t="str">
        <f t="shared" si="87"/>
        <v>鈴木啓助，遠藤八十一，1994：冬季降水中の海塩起源物質濃度と気象条件．雪氷，56，233-241.</v>
      </c>
    </row>
    <row r="3681" spans="1:11" x14ac:dyDescent="0.1">
      <c r="A3681" s="1">
        <v>3680</v>
      </c>
      <c r="B3681" s="1" t="s">
        <v>66</v>
      </c>
      <c r="C3681" s="1" t="s">
        <v>11</v>
      </c>
      <c r="D3681" s="1" t="s">
        <v>8036</v>
      </c>
      <c r="E3681" s="1" t="s">
        <v>8037</v>
      </c>
      <c r="F3681" s="1" t="s">
        <v>11</v>
      </c>
      <c r="G3681" s="1" t="s">
        <v>8023</v>
      </c>
      <c r="H3681" s="2" t="s">
        <v>8038</v>
      </c>
      <c r="I3681" s="2" t="s">
        <v>8024</v>
      </c>
      <c r="K3681" s="1" t="str">
        <f t="shared" si="87"/>
        <v>八木鶴平，真木雅之，1994：新庄盆地における降雪の特性．雪氷，56，243-249.</v>
      </c>
    </row>
    <row r="3682" spans="1:11" x14ac:dyDescent="0.1">
      <c r="A3682" s="1">
        <v>3681</v>
      </c>
      <c r="B3682" s="1" t="s">
        <v>66</v>
      </c>
      <c r="C3682" s="1" t="s">
        <v>11</v>
      </c>
      <c r="D3682" s="1" t="s">
        <v>7786</v>
      </c>
      <c r="E3682" s="1" t="s">
        <v>8039</v>
      </c>
      <c r="F3682" s="1" t="s">
        <v>11</v>
      </c>
      <c r="G3682" s="1" t="s">
        <v>8023</v>
      </c>
      <c r="H3682" s="2" t="s">
        <v>8040</v>
      </c>
      <c r="I3682" s="2" t="s">
        <v>8024</v>
      </c>
      <c r="K3682" s="1" t="str">
        <f t="shared" si="87"/>
        <v>中塚茂，安藤政夫，1994：水面上の平板氷の凍結と融解についての考察（続報）．雪氷，56，251-255.</v>
      </c>
    </row>
    <row r="3683" spans="1:11" x14ac:dyDescent="0.1">
      <c r="A3683" s="1">
        <v>3682</v>
      </c>
      <c r="B3683" s="1" t="s">
        <v>66</v>
      </c>
      <c r="C3683" s="1" t="s">
        <v>11</v>
      </c>
      <c r="D3683" s="1" t="s">
        <v>8041</v>
      </c>
      <c r="E3683" s="1" t="s">
        <v>8042</v>
      </c>
      <c r="F3683" s="1" t="s">
        <v>11</v>
      </c>
      <c r="G3683" s="1" t="s">
        <v>8023</v>
      </c>
      <c r="H3683" s="2" t="s">
        <v>8043</v>
      </c>
      <c r="I3683" s="2" t="s">
        <v>8024</v>
      </c>
      <c r="K3683" s="1" t="str">
        <f t="shared" si="87"/>
        <v>武田宏，野表昌夫，伊藤信治，箕口秀夫，1994：新潟県南部における雪質の地域差－１９８３年から１９９２年までの調査－．雪氷，56，257-263.</v>
      </c>
    </row>
    <row r="3684" spans="1:11" x14ac:dyDescent="0.1">
      <c r="A3684" s="1">
        <v>3683</v>
      </c>
      <c r="B3684" s="1" t="s">
        <v>66</v>
      </c>
      <c r="C3684" s="1" t="s">
        <v>11</v>
      </c>
      <c r="D3684" s="1" t="s">
        <v>8044</v>
      </c>
      <c r="E3684" s="1" t="s">
        <v>8045</v>
      </c>
      <c r="F3684" s="1" t="s">
        <v>11</v>
      </c>
      <c r="G3684" s="1" t="s">
        <v>8023</v>
      </c>
      <c r="H3684" s="2" t="s">
        <v>8046</v>
      </c>
      <c r="I3684" s="2" t="s">
        <v>8024</v>
      </c>
      <c r="K3684" s="1" t="str">
        <f t="shared" si="87"/>
        <v>松田宏，藤元隆彦，武士俊也，綱木亮介，1994：雪崩到達距離に関する考察．雪氷，56，265-269.</v>
      </c>
    </row>
    <row r="3685" spans="1:11" x14ac:dyDescent="0.1">
      <c r="A3685" s="1">
        <v>3684</v>
      </c>
      <c r="B3685" s="1" t="s">
        <v>37</v>
      </c>
      <c r="C3685" s="1" t="s">
        <v>11</v>
      </c>
      <c r="D3685" s="1" t="s">
        <v>4810</v>
      </c>
      <c r="E3685" s="1" t="s">
        <v>8047</v>
      </c>
      <c r="F3685" s="1" t="s">
        <v>11</v>
      </c>
      <c r="G3685" s="1" t="s">
        <v>8023</v>
      </c>
      <c r="H3685" s="2" t="s">
        <v>8048</v>
      </c>
      <c r="I3685" s="2" t="s">
        <v>8024</v>
      </c>
    </row>
    <row r="3686" spans="1:11" x14ac:dyDescent="0.1">
      <c r="A3686" s="1">
        <v>3685</v>
      </c>
      <c r="B3686" s="1" t="s">
        <v>26</v>
      </c>
      <c r="C3686" s="1" t="s">
        <v>11</v>
      </c>
      <c r="D3686" s="1" t="s">
        <v>2660</v>
      </c>
      <c r="E3686" s="1" t="s">
        <v>6643</v>
      </c>
      <c r="F3686" s="1" t="s">
        <v>11</v>
      </c>
      <c r="G3686" s="1" t="s">
        <v>8023</v>
      </c>
      <c r="H3686" s="2" t="s">
        <v>8049</v>
      </c>
      <c r="I3686" s="2" t="s">
        <v>8024</v>
      </c>
      <c r="K3686" s="1" t="str">
        <f>著者&amp;"，"&amp;LEFT(年月,4)&amp;"："&amp;題名&amp;"．雪氷，"&amp;LEFT(巻_号,2)&amp;"，"&amp;頁&amp;"."</f>
        <v>木下誠一，1994：寒地開発に関する国際シンポジウム．雪氷，56，275-276.</v>
      </c>
    </row>
    <row r="3687" spans="1:11" x14ac:dyDescent="0.1">
      <c r="A3687" s="1">
        <v>3686</v>
      </c>
      <c r="B3687" s="1" t="s">
        <v>37</v>
      </c>
      <c r="C3687" s="1" t="s">
        <v>11</v>
      </c>
      <c r="D3687" s="1" t="s">
        <v>11</v>
      </c>
      <c r="E3687" s="1" t="s">
        <v>8050</v>
      </c>
      <c r="F3687" s="1" t="s">
        <v>11</v>
      </c>
      <c r="G3687" s="1" t="s">
        <v>8023</v>
      </c>
      <c r="H3687" s="2" t="s">
        <v>8051</v>
      </c>
      <c r="I3687" s="2" t="s">
        <v>8024</v>
      </c>
    </row>
    <row r="3688" spans="1:11" x14ac:dyDescent="0.1">
      <c r="A3688" s="1">
        <v>3687</v>
      </c>
      <c r="B3688" s="1" t="s">
        <v>125</v>
      </c>
      <c r="C3688" s="1" t="s">
        <v>11</v>
      </c>
      <c r="D3688" s="1" t="s">
        <v>8052</v>
      </c>
      <c r="E3688" s="1" t="s">
        <v>8053</v>
      </c>
      <c r="F3688" s="1" t="s">
        <v>6199</v>
      </c>
      <c r="G3688" s="1" t="s">
        <v>8023</v>
      </c>
      <c r="H3688" s="2" t="s">
        <v>8054</v>
      </c>
      <c r="I3688" s="2" t="s">
        <v>8024</v>
      </c>
      <c r="K3688" s="1" t="str">
        <f>著者&amp;"，"&amp;LEFT(年月,4)&amp;"："&amp;題名&amp;"．雪氷，"&amp;LEFT(巻_号,2)&amp;"，"&amp;頁&amp;"."</f>
        <v>八木鶴平，1994：日本雪氷学会機関誌「雪氷」のレフェリー制度について．雪氷，56，277.</v>
      </c>
    </row>
    <row r="3689" spans="1:11" x14ac:dyDescent="0.1">
      <c r="A3689" s="1">
        <v>3688</v>
      </c>
      <c r="B3689" s="1" t="s">
        <v>125</v>
      </c>
      <c r="C3689" s="1" t="s">
        <v>11</v>
      </c>
      <c r="D3689" s="1" t="s">
        <v>4891</v>
      </c>
      <c r="E3689" s="1" t="s">
        <v>8055</v>
      </c>
      <c r="F3689" s="1" t="s">
        <v>6199</v>
      </c>
      <c r="G3689" s="1" t="s">
        <v>8023</v>
      </c>
      <c r="H3689" s="2" t="s">
        <v>864</v>
      </c>
      <c r="I3689" s="2" t="s">
        <v>8024</v>
      </c>
      <c r="K3689" s="1" t="str">
        <f>著者&amp;"，"&amp;LEFT(年月,4)&amp;"："&amp;題名&amp;"．雪氷，"&amp;LEFT(巻_号,2)&amp;"，"&amp;頁&amp;"."</f>
        <v>阿部勉，1994：地震と諺．雪氷，56，278.</v>
      </c>
    </row>
    <row r="3690" spans="1:11" x14ac:dyDescent="0.1">
      <c r="A3690" s="1">
        <v>3689</v>
      </c>
      <c r="B3690" s="1" t="s">
        <v>125</v>
      </c>
      <c r="C3690" s="1" t="s">
        <v>11</v>
      </c>
      <c r="D3690" s="1" t="s">
        <v>2155</v>
      </c>
      <c r="E3690" s="1" t="s">
        <v>8056</v>
      </c>
      <c r="F3690" s="1" t="s">
        <v>6199</v>
      </c>
      <c r="G3690" s="1" t="s">
        <v>8023</v>
      </c>
      <c r="H3690" s="2" t="s">
        <v>8057</v>
      </c>
      <c r="I3690" s="2" t="s">
        <v>8024</v>
      </c>
      <c r="K3690" s="1" t="str">
        <f>著者&amp;"，"&amp;LEFT(年月,4)&amp;"："&amp;題名&amp;"．雪氷，"&amp;LEFT(巻_号,2)&amp;"，"&amp;頁&amp;"."</f>
        <v>楠宏，1994：「雪氷」つれづれ草．雪氷，56，278-280.</v>
      </c>
    </row>
    <row r="3691" spans="1:11" x14ac:dyDescent="0.1">
      <c r="A3691" s="1">
        <v>3690</v>
      </c>
      <c r="B3691" s="1" t="s">
        <v>37</v>
      </c>
      <c r="C3691" s="1" t="s">
        <v>11</v>
      </c>
      <c r="D3691" s="1" t="s">
        <v>11</v>
      </c>
      <c r="E3691" s="1" t="s">
        <v>8058</v>
      </c>
      <c r="F3691" s="1" t="s">
        <v>11</v>
      </c>
      <c r="G3691" s="1" t="s">
        <v>8023</v>
      </c>
      <c r="H3691" s="2" t="s">
        <v>1116</v>
      </c>
      <c r="I3691" s="2" t="s">
        <v>8024</v>
      </c>
    </row>
    <row r="3692" spans="1:11" x14ac:dyDescent="0.1">
      <c r="A3692" s="1">
        <v>3691</v>
      </c>
      <c r="B3692" s="1" t="s">
        <v>37</v>
      </c>
      <c r="C3692" s="1" t="s">
        <v>11</v>
      </c>
      <c r="D3692" s="1" t="s">
        <v>6977</v>
      </c>
      <c r="E3692" s="1" t="s">
        <v>8059</v>
      </c>
      <c r="F3692" s="1" t="s">
        <v>11</v>
      </c>
      <c r="G3692" s="1" t="s">
        <v>8023</v>
      </c>
      <c r="H3692" s="2" t="s">
        <v>8060</v>
      </c>
      <c r="I3692" s="2" t="s">
        <v>8024</v>
      </c>
    </row>
    <row r="3693" spans="1:11" x14ac:dyDescent="0.1">
      <c r="A3693" s="1">
        <v>3692</v>
      </c>
      <c r="B3693" s="1" t="s">
        <v>37</v>
      </c>
      <c r="C3693" s="1" t="s">
        <v>11</v>
      </c>
      <c r="D3693" s="1" t="s">
        <v>7818</v>
      </c>
      <c r="E3693" s="1" t="s">
        <v>8061</v>
      </c>
      <c r="F3693" s="1" t="s">
        <v>11</v>
      </c>
      <c r="G3693" s="1" t="s">
        <v>8023</v>
      </c>
      <c r="H3693" s="2" t="s">
        <v>8062</v>
      </c>
      <c r="I3693" s="2" t="s">
        <v>8024</v>
      </c>
    </row>
    <row r="3694" spans="1:11" x14ac:dyDescent="0.1">
      <c r="A3694" s="1">
        <v>3693</v>
      </c>
      <c r="B3694" s="1" t="s">
        <v>37</v>
      </c>
      <c r="C3694" s="1" t="s">
        <v>11</v>
      </c>
      <c r="D3694" s="1" t="s">
        <v>7366</v>
      </c>
      <c r="E3694" s="1" t="s">
        <v>8063</v>
      </c>
      <c r="F3694" s="1" t="s">
        <v>11</v>
      </c>
      <c r="G3694" s="1" t="s">
        <v>8023</v>
      </c>
      <c r="H3694" s="2" t="s">
        <v>8064</v>
      </c>
      <c r="I3694" s="2" t="s">
        <v>8024</v>
      </c>
    </row>
    <row r="3695" spans="1:11" x14ac:dyDescent="0.1">
      <c r="A3695" s="1">
        <v>3694</v>
      </c>
      <c r="B3695" s="1" t="s">
        <v>57</v>
      </c>
      <c r="C3695" s="1" t="s">
        <v>11</v>
      </c>
      <c r="D3695" s="1" t="s">
        <v>7119</v>
      </c>
      <c r="E3695" s="1" t="s">
        <v>8065</v>
      </c>
      <c r="F3695" s="1" t="s">
        <v>11</v>
      </c>
      <c r="G3695" s="1" t="s">
        <v>8023</v>
      </c>
      <c r="H3695" s="2" t="s">
        <v>8066</v>
      </c>
      <c r="I3695" s="2" t="s">
        <v>8024</v>
      </c>
    </row>
    <row r="3696" spans="1:11" x14ac:dyDescent="0.1">
      <c r="A3696" s="1">
        <v>3695</v>
      </c>
      <c r="B3696" s="1" t="s">
        <v>57</v>
      </c>
      <c r="C3696" s="1" t="s">
        <v>11</v>
      </c>
      <c r="D3696" s="1" t="s">
        <v>8067</v>
      </c>
      <c r="E3696" s="1" t="s">
        <v>8068</v>
      </c>
      <c r="F3696" s="1" t="s">
        <v>11</v>
      </c>
      <c r="G3696" s="1" t="s">
        <v>8023</v>
      </c>
      <c r="H3696" s="2" t="s">
        <v>8066</v>
      </c>
      <c r="I3696" s="2" t="s">
        <v>8024</v>
      </c>
    </row>
    <row r="3697" spans="1:11" x14ac:dyDescent="0.1">
      <c r="A3697" s="1">
        <v>3696</v>
      </c>
      <c r="B3697" s="1" t="s">
        <v>37</v>
      </c>
      <c r="C3697" s="1" t="s">
        <v>11</v>
      </c>
      <c r="D3697" s="1" t="s">
        <v>11</v>
      </c>
      <c r="E3697" s="1" t="s">
        <v>8069</v>
      </c>
      <c r="F3697" s="1" t="s">
        <v>11</v>
      </c>
      <c r="G3697" s="1" t="s">
        <v>8023</v>
      </c>
      <c r="H3697" s="2" t="s">
        <v>8070</v>
      </c>
      <c r="I3697" s="2" t="s">
        <v>8024</v>
      </c>
    </row>
    <row r="3698" spans="1:11" x14ac:dyDescent="0.1">
      <c r="A3698" s="1">
        <v>3697</v>
      </c>
      <c r="B3698" s="1" t="s">
        <v>37</v>
      </c>
      <c r="C3698" s="1" t="s">
        <v>11</v>
      </c>
      <c r="D3698" s="1" t="s">
        <v>11</v>
      </c>
      <c r="E3698" s="1" t="s">
        <v>8071</v>
      </c>
      <c r="F3698" s="1" t="s">
        <v>11</v>
      </c>
      <c r="G3698" s="1" t="s">
        <v>8023</v>
      </c>
      <c r="H3698" s="2" t="s">
        <v>6903</v>
      </c>
      <c r="I3698" s="2" t="s">
        <v>8024</v>
      </c>
    </row>
    <row r="3699" spans="1:11" x14ac:dyDescent="0.1">
      <c r="A3699" s="1">
        <v>3698</v>
      </c>
      <c r="B3699" s="1" t="s">
        <v>37</v>
      </c>
      <c r="C3699" s="1" t="s">
        <v>11</v>
      </c>
      <c r="D3699" s="1" t="s">
        <v>11</v>
      </c>
      <c r="E3699" s="1" t="s">
        <v>8072</v>
      </c>
      <c r="F3699" s="1" t="s">
        <v>8073</v>
      </c>
      <c r="G3699" s="1" t="s">
        <v>8023</v>
      </c>
      <c r="H3699" s="2" t="s">
        <v>8074</v>
      </c>
      <c r="I3699" s="2" t="s">
        <v>8024</v>
      </c>
    </row>
    <row r="3700" spans="1:11" x14ac:dyDescent="0.1">
      <c r="A3700" s="1">
        <v>3699</v>
      </c>
      <c r="B3700" s="1" t="s">
        <v>37</v>
      </c>
      <c r="C3700" s="1" t="s">
        <v>11</v>
      </c>
      <c r="D3700" s="1" t="s">
        <v>11</v>
      </c>
      <c r="E3700" s="8" t="s">
        <v>8075</v>
      </c>
      <c r="F3700" s="1" t="s">
        <v>11</v>
      </c>
      <c r="G3700" s="1" t="s">
        <v>8023</v>
      </c>
      <c r="H3700" s="2" t="s">
        <v>8076</v>
      </c>
      <c r="I3700" s="2" t="s">
        <v>8024</v>
      </c>
    </row>
    <row r="3701" spans="1:11" x14ac:dyDescent="0.1">
      <c r="A3701" s="1">
        <v>3700</v>
      </c>
      <c r="B3701" s="1" t="s">
        <v>37</v>
      </c>
      <c r="C3701" s="1" t="s">
        <v>11</v>
      </c>
      <c r="D3701" s="1" t="s">
        <v>11</v>
      </c>
      <c r="E3701" s="1" t="s">
        <v>8077</v>
      </c>
      <c r="F3701" s="1" t="s">
        <v>11</v>
      </c>
      <c r="G3701" s="1" t="s">
        <v>8023</v>
      </c>
      <c r="H3701" s="2" t="s">
        <v>6921</v>
      </c>
      <c r="I3701" s="2" t="s">
        <v>8024</v>
      </c>
    </row>
    <row r="3702" spans="1:11" x14ac:dyDescent="0.1">
      <c r="A3702" s="1">
        <v>3701</v>
      </c>
      <c r="B3702" s="1" t="s">
        <v>37</v>
      </c>
      <c r="C3702" s="1" t="s">
        <v>11</v>
      </c>
      <c r="D3702" s="1" t="s">
        <v>11</v>
      </c>
      <c r="E3702" s="1" t="s">
        <v>8078</v>
      </c>
      <c r="F3702" s="1" t="s">
        <v>11</v>
      </c>
      <c r="G3702" s="1" t="s">
        <v>8023</v>
      </c>
      <c r="H3702" s="2" t="s">
        <v>11</v>
      </c>
      <c r="I3702" s="2" t="s">
        <v>8024</v>
      </c>
    </row>
    <row r="3703" spans="1:11" x14ac:dyDescent="0.1">
      <c r="A3703" s="1">
        <v>3702</v>
      </c>
      <c r="B3703" s="1" t="s">
        <v>4648</v>
      </c>
      <c r="C3703" s="1" t="s">
        <v>11</v>
      </c>
      <c r="D3703" s="1" t="s">
        <v>11</v>
      </c>
      <c r="E3703" s="1" t="s">
        <v>8079</v>
      </c>
      <c r="F3703" s="1" t="s">
        <v>8080</v>
      </c>
      <c r="G3703" s="1" t="s">
        <v>8023</v>
      </c>
      <c r="H3703" s="2" t="s">
        <v>11</v>
      </c>
      <c r="I3703" s="2" t="s">
        <v>8024</v>
      </c>
    </row>
    <row r="3704" spans="1:11" x14ac:dyDescent="0.1">
      <c r="A3704" s="1">
        <v>3703</v>
      </c>
      <c r="B3704" s="1" t="s">
        <v>10</v>
      </c>
      <c r="C3704" s="1" t="s">
        <v>11</v>
      </c>
      <c r="D3704" s="1" t="s">
        <v>11</v>
      </c>
      <c r="E3704" s="1" t="s">
        <v>8081</v>
      </c>
      <c r="F3704" s="1" t="s">
        <v>11</v>
      </c>
      <c r="G3704" s="1" t="s">
        <v>8082</v>
      </c>
      <c r="H3704" s="2" t="s">
        <v>7698</v>
      </c>
      <c r="I3704" s="2" t="s">
        <v>8083</v>
      </c>
    </row>
    <row r="3705" spans="1:11" x14ac:dyDescent="0.1">
      <c r="A3705" s="1">
        <v>3704</v>
      </c>
      <c r="B3705" s="1" t="s">
        <v>6336</v>
      </c>
      <c r="C3705" s="1" t="s">
        <v>11</v>
      </c>
      <c r="D3705" s="1" t="s">
        <v>8084</v>
      </c>
      <c r="E3705" s="1" t="s">
        <v>8085</v>
      </c>
      <c r="F3705" s="1" t="s">
        <v>11</v>
      </c>
      <c r="G3705" s="1" t="s">
        <v>8082</v>
      </c>
      <c r="H3705" s="2" t="s">
        <v>8086</v>
      </c>
      <c r="I3705" s="2" t="s">
        <v>8083</v>
      </c>
      <c r="K3705" s="1" t="str">
        <f t="shared" ref="K3705:K3711" si="88">著者&amp;"，"&amp;LEFT(年月,4)&amp;"："&amp;題名&amp;"．雪氷，"&amp;LEFT(巻_号,2)&amp;"，"&amp;頁&amp;"."</f>
        <v>寺田秀樹，大浦二朗，須原茂，1994：可能性線形回帰分析による表層雪崩の到達危険度の検討．雪氷，56，315-323.</v>
      </c>
    </row>
    <row r="3706" spans="1:11" x14ac:dyDescent="0.1">
      <c r="A3706" s="1">
        <v>3705</v>
      </c>
      <c r="B3706" s="1" t="s">
        <v>6336</v>
      </c>
      <c r="C3706" s="1" t="s">
        <v>11</v>
      </c>
      <c r="D3706" s="1" t="s">
        <v>8087</v>
      </c>
      <c r="E3706" s="1" t="s">
        <v>8088</v>
      </c>
      <c r="F3706" s="1" t="s">
        <v>11</v>
      </c>
      <c r="G3706" s="1" t="s">
        <v>8082</v>
      </c>
      <c r="H3706" s="2" t="s">
        <v>8089</v>
      </c>
      <c r="I3706" s="2" t="s">
        <v>8083</v>
      </c>
      <c r="K3706" s="1" t="str">
        <f t="shared" si="88"/>
        <v>山本英夫，上田保司，伊豆田久雄，1994：飽和土の三軸凍結膨張に関する実験的研究．雪氷，56，325-333.</v>
      </c>
    </row>
    <row r="3707" spans="1:11" x14ac:dyDescent="0.1">
      <c r="A3707" s="1">
        <v>3706</v>
      </c>
      <c r="B3707" s="1" t="s">
        <v>6336</v>
      </c>
      <c r="C3707" s="1" t="s">
        <v>11</v>
      </c>
      <c r="D3707" s="1" t="s">
        <v>8090</v>
      </c>
      <c r="E3707" s="1" t="s">
        <v>8091</v>
      </c>
      <c r="F3707" s="1" t="s">
        <v>11</v>
      </c>
      <c r="G3707" s="1" t="s">
        <v>8082</v>
      </c>
      <c r="H3707" s="2" t="s">
        <v>8092</v>
      </c>
      <c r="I3707" s="2" t="s">
        <v>8083</v>
      </c>
      <c r="K3707" s="1" t="str">
        <f t="shared" si="88"/>
        <v>梅村晃由，中村和範，東信彦，小川義弘，渋谷満，早川典生，1994：雪の水力輸送機械の開発－第３報　流雪溝端末処理装置－．雪氷，56，335-340.</v>
      </c>
    </row>
    <row r="3708" spans="1:11" x14ac:dyDescent="0.1">
      <c r="A3708" s="1">
        <v>3707</v>
      </c>
      <c r="B3708" s="1" t="s">
        <v>6336</v>
      </c>
      <c r="C3708" s="1" t="s">
        <v>11</v>
      </c>
      <c r="D3708" s="1" t="s">
        <v>8093</v>
      </c>
      <c r="E3708" s="1" t="s">
        <v>8094</v>
      </c>
      <c r="F3708" s="1" t="s">
        <v>11</v>
      </c>
      <c r="G3708" s="1" t="s">
        <v>8082</v>
      </c>
      <c r="H3708" s="2" t="s">
        <v>8095</v>
      </c>
      <c r="I3708" s="2" t="s">
        <v>8083</v>
      </c>
      <c r="K3708" s="1" t="str">
        <f t="shared" si="88"/>
        <v>大野広之，大畑哲夫，1994：大陸性氷河における通年蒸発量．雪氷，56，341-351.</v>
      </c>
    </row>
    <row r="3709" spans="1:11" x14ac:dyDescent="0.1">
      <c r="A3709" s="1">
        <v>3708</v>
      </c>
      <c r="B3709" s="1" t="s">
        <v>6336</v>
      </c>
      <c r="C3709" s="1" t="s">
        <v>11</v>
      </c>
      <c r="D3709" s="1" t="s">
        <v>8096</v>
      </c>
      <c r="E3709" s="1" t="s">
        <v>8097</v>
      </c>
      <c r="F3709" s="1" t="s">
        <v>11</v>
      </c>
      <c r="G3709" s="1" t="s">
        <v>8082</v>
      </c>
      <c r="H3709" s="2" t="s">
        <v>8098</v>
      </c>
      <c r="I3709" s="2" t="s">
        <v>8083</v>
      </c>
      <c r="K3709" s="1" t="str">
        <f t="shared" si="88"/>
        <v>中辻隆，萩原亨，藤原隆，加来照俊，1994：峠部における冬季の路面摩擦状態の予測手法について．雪氷，56，353-361.</v>
      </c>
    </row>
    <row r="3710" spans="1:11" x14ac:dyDescent="0.1">
      <c r="A3710" s="1">
        <v>3709</v>
      </c>
      <c r="B3710" s="1" t="s">
        <v>41</v>
      </c>
      <c r="C3710" s="1" t="s">
        <v>11</v>
      </c>
      <c r="D3710" s="1" t="s">
        <v>5273</v>
      </c>
      <c r="E3710" s="1" t="s">
        <v>8099</v>
      </c>
      <c r="F3710" s="1" t="s">
        <v>6769</v>
      </c>
      <c r="G3710" s="1" t="s">
        <v>8082</v>
      </c>
      <c r="H3710" s="2" t="s">
        <v>8100</v>
      </c>
      <c r="I3710" s="2" t="s">
        <v>8083</v>
      </c>
      <c r="K3710" s="1" t="str">
        <f t="shared" si="88"/>
        <v>対馬勝年，1994：「氷河内部の水脈形成実験」へのコメントと査読について．雪氷，56，363.</v>
      </c>
    </row>
    <row r="3711" spans="1:11" x14ac:dyDescent="0.1">
      <c r="A3711" s="1">
        <v>3710</v>
      </c>
      <c r="B3711" s="1" t="s">
        <v>41</v>
      </c>
      <c r="C3711" s="1" t="s">
        <v>11</v>
      </c>
      <c r="D3711" s="1" t="s">
        <v>7994</v>
      </c>
      <c r="E3711" s="1" t="s">
        <v>8101</v>
      </c>
      <c r="F3711" s="1" t="s">
        <v>6769</v>
      </c>
      <c r="G3711" s="1" t="s">
        <v>8082</v>
      </c>
      <c r="H3711" s="2" t="s">
        <v>930</v>
      </c>
      <c r="I3711" s="2" t="s">
        <v>8083</v>
      </c>
      <c r="K3711" s="1" t="str">
        <f t="shared" si="88"/>
        <v>小泉謙，成瀬廉二，1994：対馬勝年氏のコメントを読んで．雪氷，56，364.</v>
      </c>
    </row>
    <row r="3712" spans="1:11" x14ac:dyDescent="0.1">
      <c r="A3712" s="1">
        <v>3711</v>
      </c>
      <c r="B3712" s="1" t="s">
        <v>37</v>
      </c>
      <c r="C3712" s="1" t="s">
        <v>11</v>
      </c>
      <c r="D3712" s="1" t="s">
        <v>8102</v>
      </c>
      <c r="E3712" s="1" t="s">
        <v>8103</v>
      </c>
      <c r="F3712" s="1" t="s">
        <v>11</v>
      </c>
      <c r="G3712" s="1" t="s">
        <v>8082</v>
      </c>
      <c r="H3712" s="2" t="s">
        <v>8104</v>
      </c>
      <c r="I3712" s="2" t="s">
        <v>8083</v>
      </c>
    </row>
    <row r="3713" spans="1:11" x14ac:dyDescent="0.1">
      <c r="A3713" s="1">
        <v>3712</v>
      </c>
      <c r="B3713" s="1" t="s">
        <v>26</v>
      </c>
      <c r="C3713" s="1" t="s">
        <v>11</v>
      </c>
      <c r="D3713" s="1" t="s">
        <v>8105</v>
      </c>
      <c r="E3713" s="1" t="s">
        <v>8106</v>
      </c>
      <c r="F3713" s="1" t="s">
        <v>11</v>
      </c>
      <c r="G3713" s="1" t="s">
        <v>8082</v>
      </c>
      <c r="H3713" s="2" t="s">
        <v>8107</v>
      </c>
      <c r="I3713" s="2" t="s">
        <v>8083</v>
      </c>
      <c r="K3713" s="1" t="str">
        <f>著者&amp;"，"&amp;LEFT(年月,4)&amp;"："&amp;題名&amp;"．雪氷，"&amp;LEFT(巻_号,2)&amp;"，"&amp;頁&amp;"."</f>
        <v>亀田貴雄，1994：地球規模変動における雪氷圏の役割に関する国際シンポジウム報告．雪氷，56，389-372.</v>
      </c>
    </row>
    <row r="3714" spans="1:11" x14ac:dyDescent="0.1">
      <c r="A3714" s="1">
        <v>3713</v>
      </c>
      <c r="B3714" s="1" t="s">
        <v>26</v>
      </c>
      <c r="C3714" s="1" t="s">
        <v>11</v>
      </c>
      <c r="D3714" s="1" t="s">
        <v>5634</v>
      </c>
      <c r="E3714" s="1" t="s">
        <v>8108</v>
      </c>
      <c r="F3714" s="1" t="s">
        <v>11</v>
      </c>
      <c r="G3714" s="1" t="s">
        <v>8082</v>
      </c>
      <c r="H3714" s="2" t="s">
        <v>8109</v>
      </c>
      <c r="I3714" s="2" t="s">
        <v>8083</v>
      </c>
      <c r="K3714" s="1" t="str">
        <f>著者&amp;"，"&amp;LEFT(年月,4)&amp;"："&amp;題名&amp;"．雪氷，"&amp;LEFT(巻_号,2)&amp;"，"&amp;頁&amp;"."</f>
        <v>中尾正義，1994：観測データの公開とマネージメント－国際雪氷学会オハイオシンポジウムとPAGESワークショップの報告にかえて－．雪氷，56，372-373.</v>
      </c>
    </row>
    <row r="3715" spans="1:11" x14ac:dyDescent="0.1">
      <c r="A3715" s="1">
        <v>3714</v>
      </c>
      <c r="B3715" s="1" t="s">
        <v>26</v>
      </c>
      <c r="C3715" s="1" t="s">
        <v>11</v>
      </c>
      <c r="D3715" s="1" t="s">
        <v>8110</v>
      </c>
      <c r="E3715" s="1" t="s">
        <v>8111</v>
      </c>
      <c r="F3715" s="1" t="s">
        <v>11</v>
      </c>
      <c r="G3715" s="1" t="s">
        <v>8082</v>
      </c>
      <c r="H3715" s="2" t="s">
        <v>8112</v>
      </c>
      <c r="I3715" s="2" t="s">
        <v>8083</v>
      </c>
      <c r="K3715" s="1" t="str">
        <f>著者&amp;"，"&amp;LEFT(年月,4)&amp;"："&amp;題名&amp;"．雪氷，"&amp;LEFT(巻_号,2)&amp;"，"&amp;頁&amp;"."</f>
        <v>瀬古勝基，1994：European Geophysical Society(EGS)に参加して．雪氷，56，374.</v>
      </c>
    </row>
    <row r="3716" spans="1:11" x14ac:dyDescent="0.1">
      <c r="A3716" s="1">
        <v>3715</v>
      </c>
      <c r="B3716" s="1" t="s">
        <v>125</v>
      </c>
      <c r="C3716" s="1" t="s">
        <v>11</v>
      </c>
      <c r="D3716" s="1" t="s">
        <v>4244</v>
      </c>
      <c r="E3716" s="1" t="s">
        <v>8113</v>
      </c>
      <c r="F3716" s="1" t="s">
        <v>6199</v>
      </c>
      <c r="G3716" s="1" t="s">
        <v>8082</v>
      </c>
      <c r="H3716" s="2" t="s">
        <v>8114</v>
      </c>
      <c r="I3716" s="2" t="s">
        <v>8083</v>
      </c>
      <c r="K3716" s="1" t="str">
        <f>著者&amp;"，"&amp;LEFT(年月,4)&amp;"："&amp;題名&amp;"．雪氷，"&amp;LEFT(巻_号,2)&amp;"，"&amp;頁&amp;"."</f>
        <v>木村忠志，1994：黒ビール懐旧．雪氷，56，375-377.</v>
      </c>
    </row>
    <row r="3717" spans="1:11" x14ac:dyDescent="0.1">
      <c r="A3717" s="1">
        <v>3716</v>
      </c>
      <c r="B3717" s="1" t="s">
        <v>37</v>
      </c>
      <c r="C3717" s="1" t="s">
        <v>11</v>
      </c>
      <c r="D3717" s="1" t="s">
        <v>11</v>
      </c>
      <c r="E3717" s="1" t="s">
        <v>8115</v>
      </c>
      <c r="F3717" s="1" t="s">
        <v>11</v>
      </c>
      <c r="G3717" s="1" t="s">
        <v>8082</v>
      </c>
      <c r="H3717" s="2" t="s">
        <v>8116</v>
      </c>
      <c r="I3717" s="2" t="s">
        <v>8083</v>
      </c>
    </row>
    <row r="3718" spans="1:11" x14ac:dyDescent="0.1">
      <c r="A3718" s="1">
        <v>3717</v>
      </c>
      <c r="B3718" s="1" t="s">
        <v>37</v>
      </c>
      <c r="C3718" s="1" t="s">
        <v>11</v>
      </c>
      <c r="D3718" s="1" t="s">
        <v>7818</v>
      </c>
      <c r="E3718" s="1" t="s">
        <v>8117</v>
      </c>
      <c r="F3718" s="1" t="s">
        <v>11</v>
      </c>
      <c r="G3718" s="1" t="s">
        <v>8082</v>
      </c>
      <c r="H3718" s="2" t="s">
        <v>8118</v>
      </c>
      <c r="I3718" s="2" t="s">
        <v>8083</v>
      </c>
    </row>
    <row r="3719" spans="1:11" x14ac:dyDescent="0.1">
      <c r="A3719" s="1">
        <v>3718</v>
      </c>
      <c r="B3719" s="1" t="s">
        <v>37</v>
      </c>
      <c r="C3719" s="1" t="s">
        <v>11</v>
      </c>
      <c r="D3719" s="1" t="s">
        <v>11</v>
      </c>
      <c r="E3719" s="1" t="s">
        <v>8119</v>
      </c>
      <c r="F3719" s="1" t="s">
        <v>11</v>
      </c>
      <c r="G3719" s="1" t="s">
        <v>8082</v>
      </c>
      <c r="H3719" s="2" t="s">
        <v>8120</v>
      </c>
      <c r="I3719" s="2" t="s">
        <v>8083</v>
      </c>
    </row>
    <row r="3720" spans="1:11" x14ac:dyDescent="0.1">
      <c r="A3720" s="1">
        <v>3719</v>
      </c>
      <c r="B3720" s="1" t="s">
        <v>57</v>
      </c>
      <c r="C3720" s="1" t="s">
        <v>11</v>
      </c>
      <c r="D3720" s="1" t="s">
        <v>8067</v>
      </c>
      <c r="E3720" s="1" t="s">
        <v>8121</v>
      </c>
      <c r="F3720" s="1" t="s">
        <v>11</v>
      </c>
      <c r="G3720" s="1" t="s">
        <v>8082</v>
      </c>
      <c r="H3720" s="2" t="s">
        <v>7884</v>
      </c>
      <c r="I3720" s="2" t="s">
        <v>8083</v>
      </c>
    </row>
    <row r="3721" spans="1:11" x14ac:dyDescent="0.1">
      <c r="A3721" s="1">
        <v>3720</v>
      </c>
      <c r="B3721" s="1" t="s">
        <v>3975</v>
      </c>
      <c r="C3721" s="1" t="s">
        <v>11</v>
      </c>
      <c r="D3721" s="1" t="s">
        <v>6006</v>
      </c>
      <c r="E3721" s="1" t="s">
        <v>5318</v>
      </c>
      <c r="F3721" s="1" t="s">
        <v>8122</v>
      </c>
      <c r="G3721" s="1" t="s">
        <v>8082</v>
      </c>
      <c r="H3721" s="2" t="s">
        <v>7886</v>
      </c>
      <c r="I3721" s="2" t="s">
        <v>8083</v>
      </c>
    </row>
    <row r="3722" spans="1:11" x14ac:dyDescent="0.1">
      <c r="A3722" s="1">
        <v>3721</v>
      </c>
      <c r="B3722" s="1" t="s">
        <v>3975</v>
      </c>
      <c r="C3722" s="1" t="s">
        <v>11</v>
      </c>
      <c r="D3722" s="1" t="s">
        <v>6700</v>
      </c>
      <c r="E3722" s="1" t="s">
        <v>5318</v>
      </c>
      <c r="F3722" s="1" t="s">
        <v>8122</v>
      </c>
      <c r="G3722" s="1" t="s">
        <v>8082</v>
      </c>
      <c r="H3722" s="2" t="s">
        <v>7886</v>
      </c>
      <c r="I3722" s="2" t="s">
        <v>8083</v>
      </c>
    </row>
    <row r="3723" spans="1:11" x14ac:dyDescent="0.1">
      <c r="A3723" s="1">
        <v>3722</v>
      </c>
      <c r="B3723" s="1" t="s">
        <v>3975</v>
      </c>
      <c r="C3723" s="1" t="s">
        <v>11</v>
      </c>
      <c r="D3723" s="1" t="s">
        <v>5749</v>
      </c>
      <c r="E3723" s="1" t="s">
        <v>8123</v>
      </c>
      <c r="F3723" s="1" t="s">
        <v>8122</v>
      </c>
      <c r="G3723" s="1" t="s">
        <v>8082</v>
      </c>
      <c r="H3723" s="2" t="s">
        <v>8124</v>
      </c>
      <c r="I3723" s="2" t="s">
        <v>8083</v>
      </c>
    </row>
    <row r="3724" spans="1:11" x14ac:dyDescent="0.1">
      <c r="A3724" s="1">
        <v>3723</v>
      </c>
      <c r="B3724" s="1" t="s">
        <v>3975</v>
      </c>
      <c r="C3724" s="1" t="s">
        <v>11</v>
      </c>
      <c r="D3724" s="1" t="s">
        <v>5974</v>
      </c>
      <c r="E3724" s="1" t="s">
        <v>4639</v>
      </c>
      <c r="F3724" s="1" t="s">
        <v>8122</v>
      </c>
      <c r="G3724" s="1" t="s">
        <v>8082</v>
      </c>
      <c r="H3724" s="2" t="s">
        <v>8125</v>
      </c>
      <c r="I3724" s="2" t="s">
        <v>8083</v>
      </c>
    </row>
    <row r="3725" spans="1:11" x14ac:dyDescent="0.1">
      <c r="A3725" s="1">
        <v>3724</v>
      </c>
      <c r="B3725" s="1" t="s">
        <v>3975</v>
      </c>
      <c r="C3725" s="1" t="s">
        <v>11</v>
      </c>
      <c r="D3725" s="1" t="s">
        <v>2323</v>
      </c>
      <c r="E3725" s="1" t="s">
        <v>7915</v>
      </c>
      <c r="F3725" s="1" t="s">
        <v>8122</v>
      </c>
      <c r="G3725" s="1" t="s">
        <v>8082</v>
      </c>
      <c r="H3725" s="2" t="s">
        <v>8126</v>
      </c>
      <c r="I3725" s="2" t="s">
        <v>8083</v>
      </c>
    </row>
    <row r="3726" spans="1:11" x14ac:dyDescent="0.1">
      <c r="A3726" s="1">
        <v>3725</v>
      </c>
      <c r="B3726" s="1" t="s">
        <v>3975</v>
      </c>
      <c r="C3726" s="1" t="s">
        <v>11</v>
      </c>
      <c r="D3726" s="1" t="s">
        <v>4244</v>
      </c>
      <c r="E3726" s="1" t="s">
        <v>7915</v>
      </c>
      <c r="F3726" s="1" t="s">
        <v>8122</v>
      </c>
      <c r="G3726" s="1" t="s">
        <v>8082</v>
      </c>
      <c r="H3726" s="2" t="s">
        <v>8127</v>
      </c>
      <c r="I3726" s="2" t="s">
        <v>8083</v>
      </c>
    </row>
    <row r="3727" spans="1:11" x14ac:dyDescent="0.1">
      <c r="A3727" s="1">
        <v>3726</v>
      </c>
      <c r="B3727" s="1" t="s">
        <v>3975</v>
      </c>
      <c r="C3727" s="1" t="s">
        <v>11</v>
      </c>
      <c r="D3727" s="1" t="s">
        <v>11</v>
      </c>
      <c r="E3727" s="1" t="s">
        <v>8128</v>
      </c>
      <c r="F3727" s="1" t="s">
        <v>11</v>
      </c>
      <c r="G3727" s="1" t="s">
        <v>8082</v>
      </c>
      <c r="H3727" s="2" t="s">
        <v>8129</v>
      </c>
      <c r="I3727" s="2" t="s">
        <v>8083</v>
      </c>
    </row>
    <row r="3728" spans="1:11" x14ac:dyDescent="0.1">
      <c r="A3728" s="1">
        <v>3727</v>
      </c>
      <c r="B3728" s="1" t="s">
        <v>1561</v>
      </c>
      <c r="C3728" s="1" t="s">
        <v>11</v>
      </c>
      <c r="D3728" s="1" t="s">
        <v>3136</v>
      </c>
      <c r="E3728" s="1" t="s">
        <v>8130</v>
      </c>
      <c r="F3728" s="1" t="s">
        <v>11</v>
      </c>
      <c r="G3728" s="1" t="s">
        <v>8082</v>
      </c>
      <c r="H3728" s="2" t="s">
        <v>8131</v>
      </c>
      <c r="I3728" s="2" t="s">
        <v>8083</v>
      </c>
    </row>
    <row r="3729" spans="1:11" x14ac:dyDescent="0.1">
      <c r="A3729" s="1">
        <v>3728</v>
      </c>
      <c r="B3729" s="1" t="s">
        <v>1561</v>
      </c>
      <c r="C3729" s="1" t="s">
        <v>11</v>
      </c>
      <c r="D3729" s="1" t="s">
        <v>7502</v>
      </c>
      <c r="E3729" s="1" t="s">
        <v>8132</v>
      </c>
      <c r="F3729" s="1" t="s">
        <v>11</v>
      </c>
      <c r="G3729" s="1" t="s">
        <v>8082</v>
      </c>
      <c r="H3729" s="2" t="s">
        <v>7901</v>
      </c>
      <c r="I3729" s="2" t="s">
        <v>8083</v>
      </c>
    </row>
    <row r="3730" spans="1:11" x14ac:dyDescent="0.1">
      <c r="A3730" s="1">
        <v>3729</v>
      </c>
      <c r="B3730" s="1" t="s">
        <v>37</v>
      </c>
      <c r="C3730" s="1" t="s">
        <v>11</v>
      </c>
      <c r="D3730" s="1" t="s">
        <v>11</v>
      </c>
      <c r="E3730" s="1" t="s">
        <v>8133</v>
      </c>
      <c r="F3730" s="1" t="s">
        <v>11</v>
      </c>
      <c r="G3730" s="1" t="s">
        <v>8082</v>
      </c>
      <c r="H3730" s="2" t="s">
        <v>8134</v>
      </c>
      <c r="I3730" s="2" t="s">
        <v>8083</v>
      </c>
    </row>
    <row r="3731" spans="1:11" x14ac:dyDescent="0.1">
      <c r="A3731" s="1">
        <v>3730</v>
      </c>
      <c r="B3731" s="1" t="s">
        <v>37</v>
      </c>
      <c r="C3731" s="1" t="s">
        <v>11</v>
      </c>
      <c r="D3731" s="1" t="s">
        <v>11</v>
      </c>
      <c r="E3731" s="1" t="s">
        <v>8135</v>
      </c>
      <c r="F3731" s="1" t="s">
        <v>11</v>
      </c>
      <c r="G3731" s="1" t="s">
        <v>8082</v>
      </c>
      <c r="H3731" s="2" t="s">
        <v>1193</v>
      </c>
      <c r="I3731" s="2" t="s">
        <v>8083</v>
      </c>
    </row>
    <row r="3732" spans="1:11" x14ac:dyDescent="0.1">
      <c r="A3732" s="1">
        <v>3731</v>
      </c>
      <c r="B3732" s="1" t="s">
        <v>37</v>
      </c>
      <c r="C3732" s="1" t="s">
        <v>11</v>
      </c>
      <c r="D3732" s="1" t="s">
        <v>11</v>
      </c>
      <c r="E3732" s="1" t="s">
        <v>8136</v>
      </c>
      <c r="F3732" s="1" t="s">
        <v>11</v>
      </c>
      <c r="G3732" s="1" t="s">
        <v>8082</v>
      </c>
      <c r="H3732" s="2" t="s">
        <v>8137</v>
      </c>
      <c r="I3732" s="2" t="s">
        <v>8083</v>
      </c>
    </row>
    <row r="3733" spans="1:11" x14ac:dyDescent="0.1">
      <c r="A3733" s="1">
        <v>3732</v>
      </c>
      <c r="B3733" s="1" t="s">
        <v>37</v>
      </c>
      <c r="C3733" s="1" t="s">
        <v>11</v>
      </c>
      <c r="D3733" s="1" t="s">
        <v>11</v>
      </c>
      <c r="E3733" s="1" t="s">
        <v>8138</v>
      </c>
      <c r="F3733" s="1" t="s">
        <v>11</v>
      </c>
      <c r="G3733" s="1" t="s">
        <v>8082</v>
      </c>
      <c r="H3733" s="2" t="s">
        <v>7635</v>
      </c>
      <c r="I3733" s="2" t="s">
        <v>8083</v>
      </c>
    </row>
    <row r="3734" spans="1:11" x14ac:dyDescent="0.1">
      <c r="A3734" s="1">
        <v>3733</v>
      </c>
      <c r="B3734" s="1" t="s">
        <v>37</v>
      </c>
      <c r="C3734" s="1" t="s">
        <v>11</v>
      </c>
      <c r="D3734" s="1" t="s">
        <v>11</v>
      </c>
      <c r="E3734" s="1" t="s">
        <v>8139</v>
      </c>
      <c r="F3734" s="1" t="s">
        <v>11</v>
      </c>
      <c r="G3734" s="1" t="s">
        <v>8082</v>
      </c>
      <c r="H3734" s="2" t="s">
        <v>8140</v>
      </c>
      <c r="I3734" s="2" t="s">
        <v>8083</v>
      </c>
    </row>
    <row r="3735" spans="1:11" x14ac:dyDescent="0.1">
      <c r="A3735" s="1">
        <v>3734</v>
      </c>
      <c r="B3735" s="1" t="s">
        <v>10</v>
      </c>
      <c r="C3735" s="1" t="s">
        <v>11</v>
      </c>
      <c r="D3735" s="1" t="s">
        <v>11</v>
      </c>
      <c r="E3735" s="1" t="s">
        <v>8141</v>
      </c>
      <c r="F3735" s="1" t="s">
        <v>11</v>
      </c>
      <c r="G3735" s="1" t="s">
        <v>8142</v>
      </c>
      <c r="H3735" s="2" t="s">
        <v>7698</v>
      </c>
      <c r="I3735" s="2" t="s">
        <v>8143</v>
      </c>
    </row>
    <row r="3736" spans="1:11" x14ac:dyDescent="0.1">
      <c r="A3736" s="1">
        <v>3735</v>
      </c>
      <c r="B3736" s="1" t="s">
        <v>16</v>
      </c>
      <c r="C3736" s="1" t="s">
        <v>11</v>
      </c>
      <c r="D3736" s="1" t="s">
        <v>2617</v>
      </c>
      <c r="E3736" s="1" t="s">
        <v>8144</v>
      </c>
      <c r="F3736" s="1" t="s">
        <v>1498</v>
      </c>
      <c r="G3736" s="1" t="s">
        <v>8142</v>
      </c>
      <c r="H3736" s="2" t="s">
        <v>300</v>
      </c>
      <c r="I3736" s="2" t="s">
        <v>8143</v>
      </c>
    </row>
    <row r="3737" spans="1:11" x14ac:dyDescent="0.1">
      <c r="A3737" s="1">
        <v>3736</v>
      </c>
      <c r="B3737" s="1" t="s">
        <v>6336</v>
      </c>
      <c r="C3737" s="1" t="s">
        <v>11</v>
      </c>
      <c r="D3737" s="1" t="s">
        <v>8145</v>
      </c>
      <c r="E3737" s="1" t="s">
        <v>8146</v>
      </c>
      <c r="F3737" s="1" t="s">
        <v>11</v>
      </c>
      <c r="G3737" s="1" t="s">
        <v>8142</v>
      </c>
      <c r="H3737" s="2" t="s">
        <v>7704</v>
      </c>
      <c r="I3737" s="2" t="s">
        <v>8143</v>
      </c>
      <c r="K3737" s="1" t="str">
        <f t="shared" ref="K3737:K3742" si="89">著者&amp;"，"&amp;LEFT(年月,4)&amp;"："&amp;題名&amp;"．雪氷，"&amp;LEFT(巻_号,2)&amp;"，"&amp;頁&amp;"."</f>
        <v>諸橋和行，梅村晃由，1995：豪雪都市の除排雪システムの経済性評価－第１報　長岡市商業地域の既存システムの費用便益計算－．雪氷，57，3-10.</v>
      </c>
    </row>
    <row r="3738" spans="1:11" x14ac:dyDescent="0.1">
      <c r="A3738" s="1">
        <v>3737</v>
      </c>
      <c r="B3738" s="1" t="s">
        <v>6336</v>
      </c>
      <c r="C3738" s="1" t="s">
        <v>11</v>
      </c>
      <c r="D3738" s="1" t="s">
        <v>8147</v>
      </c>
      <c r="E3738" s="1" t="s">
        <v>8148</v>
      </c>
      <c r="F3738" s="1" t="s">
        <v>11</v>
      </c>
      <c r="G3738" s="1" t="s">
        <v>8142</v>
      </c>
      <c r="H3738" s="2" t="s">
        <v>8149</v>
      </c>
      <c r="I3738" s="2" t="s">
        <v>8143</v>
      </c>
      <c r="K3738" s="1" t="str">
        <f t="shared" si="89"/>
        <v>北原拓夫，1995：雪氷の水力輸送に関する研究－第２報　流雪溝計測システムの開発－．雪氷，57，11-22.</v>
      </c>
    </row>
    <row r="3739" spans="1:11" x14ac:dyDescent="0.1">
      <c r="A3739" s="1">
        <v>3738</v>
      </c>
      <c r="B3739" s="1" t="s">
        <v>6336</v>
      </c>
      <c r="C3739" s="1" t="s">
        <v>11</v>
      </c>
      <c r="D3739" s="1" t="s">
        <v>8150</v>
      </c>
      <c r="E3739" s="1" t="s">
        <v>8151</v>
      </c>
      <c r="F3739" s="1" t="s">
        <v>11</v>
      </c>
      <c r="G3739" s="1" t="s">
        <v>8142</v>
      </c>
      <c r="H3739" s="2" t="s">
        <v>8152</v>
      </c>
      <c r="I3739" s="2" t="s">
        <v>8143</v>
      </c>
      <c r="K3739" s="1" t="str">
        <f t="shared" si="89"/>
        <v>石坂雅昭，1995：メッシュ気候値から推定した日本の雪質分布．雪氷，57，23-34.</v>
      </c>
    </row>
    <row r="3740" spans="1:11" x14ac:dyDescent="0.1">
      <c r="A3740" s="1">
        <v>3739</v>
      </c>
      <c r="B3740" s="1" t="s">
        <v>41</v>
      </c>
      <c r="C3740" s="1" t="s">
        <v>11</v>
      </c>
      <c r="D3740" s="1" t="s">
        <v>4463</v>
      </c>
      <c r="E3740" s="1" t="s">
        <v>8153</v>
      </c>
      <c r="F3740" s="1" t="s">
        <v>11</v>
      </c>
      <c r="G3740" s="1" t="s">
        <v>8142</v>
      </c>
      <c r="H3740" s="2" t="s">
        <v>3877</v>
      </c>
      <c r="I3740" s="2" t="s">
        <v>8143</v>
      </c>
      <c r="K3740" s="1" t="str">
        <f t="shared" si="89"/>
        <v>上田豊，1995：内陸アジアにおける近年の氷河変動．雪氷，57，35-40.</v>
      </c>
    </row>
    <row r="3741" spans="1:11" x14ac:dyDescent="0.1">
      <c r="A3741" s="1">
        <v>3740</v>
      </c>
      <c r="B3741" s="1" t="s">
        <v>41</v>
      </c>
      <c r="C3741" s="1" t="s">
        <v>11</v>
      </c>
      <c r="D3741" s="1" t="s">
        <v>8105</v>
      </c>
      <c r="E3741" s="1" t="s">
        <v>8154</v>
      </c>
      <c r="F3741" s="1" t="s">
        <v>11</v>
      </c>
      <c r="G3741" s="1" t="s">
        <v>8142</v>
      </c>
      <c r="H3741" s="2" t="s">
        <v>8155</v>
      </c>
      <c r="I3741" s="2" t="s">
        <v>8143</v>
      </c>
      <c r="K3741" s="1" t="str">
        <f t="shared" si="89"/>
        <v>亀田貴雄，1995：北極域における近年の氷河変動．雪氷，57，41-56.</v>
      </c>
    </row>
    <row r="3742" spans="1:11" x14ac:dyDescent="0.1">
      <c r="A3742" s="1">
        <v>3741</v>
      </c>
      <c r="B3742" s="1" t="s">
        <v>41</v>
      </c>
      <c r="C3742" s="1" t="s">
        <v>11</v>
      </c>
      <c r="D3742" s="1" t="s">
        <v>8156</v>
      </c>
      <c r="E3742" s="1" t="s">
        <v>8157</v>
      </c>
      <c r="F3742" s="1" t="s">
        <v>7021</v>
      </c>
      <c r="G3742" s="1" t="s">
        <v>8142</v>
      </c>
      <c r="H3742" s="2" t="s">
        <v>5050</v>
      </c>
      <c r="I3742" s="2" t="s">
        <v>8143</v>
      </c>
      <c r="K3742" s="1" t="str">
        <f t="shared" si="89"/>
        <v>長田和雄，1995：ボストークコア解析の最近の成果－古気候と古環境－．雪氷，57，57-59.</v>
      </c>
    </row>
    <row r="3743" spans="1:11" x14ac:dyDescent="0.1">
      <c r="A3743" s="1">
        <v>3742</v>
      </c>
      <c r="B3743" s="1" t="s">
        <v>37</v>
      </c>
      <c r="C3743" s="1" t="s">
        <v>11</v>
      </c>
      <c r="D3743" s="1" t="s">
        <v>11</v>
      </c>
      <c r="E3743" s="1" t="s">
        <v>8158</v>
      </c>
      <c r="F3743" s="1" t="s">
        <v>11</v>
      </c>
      <c r="G3743" s="1" t="s">
        <v>8142</v>
      </c>
      <c r="H3743" s="2" t="s">
        <v>4116</v>
      </c>
      <c r="I3743" s="2" t="s">
        <v>8143</v>
      </c>
    </row>
    <row r="3744" spans="1:11" x14ac:dyDescent="0.1">
      <c r="A3744" s="1">
        <v>3743</v>
      </c>
      <c r="B3744" s="1" t="s">
        <v>37</v>
      </c>
      <c r="C3744" s="1" t="s">
        <v>11</v>
      </c>
      <c r="D3744" s="1" t="s">
        <v>2723</v>
      </c>
      <c r="E3744" s="1" t="s">
        <v>8159</v>
      </c>
      <c r="F3744" s="1" t="s">
        <v>8160</v>
      </c>
      <c r="G3744" s="1" t="s">
        <v>8142</v>
      </c>
      <c r="H3744" s="2" t="s">
        <v>195</v>
      </c>
      <c r="I3744" s="2" t="s">
        <v>8143</v>
      </c>
    </row>
    <row r="3745" spans="1:11" x14ac:dyDescent="0.1">
      <c r="A3745" s="1">
        <v>3744</v>
      </c>
      <c r="B3745" s="1" t="s">
        <v>37</v>
      </c>
      <c r="C3745" s="1" t="s">
        <v>11</v>
      </c>
      <c r="D3745" s="1" t="s">
        <v>6904</v>
      </c>
      <c r="E3745" s="1" t="s">
        <v>8161</v>
      </c>
      <c r="F3745" s="1" t="s">
        <v>8160</v>
      </c>
      <c r="G3745" s="1" t="s">
        <v>8142</v>
      </c>
      <c r="H3745" s="2" t="s">
        <v>704</v>
      </c>
      <c r="I3745" s="2" t="s">
        <v>8143</v>
      </c>
    </row>
    <row r="3746" spans="1:11" x14ac:dyDescent="0.1">
      <c r="A3746" s="1">
        <v>3745</v>
      </c>
      <c r="B3746" s="1" t="s">
        <v>37</v>
      </c>
      <c r="C3746" s="1" t="s">
        <v>11</v>
      </c>
      <c r="D3746" s="1" t="s">
        <v>2610</v>
      </c>
      <c r="E3746" s="1" t="s">
        <v>8162</v>
      </c>
      <c r="F3746" s="1" t="s">
        <v>8160</v>
      </c>
      <c r="G3746" s="1" t="s">
        <v>8142</v>
      </c>
      <c r="H3746" s="2" t="s">
        <v>5321</v>
      </c>
      <c r="I3746" s="2" t="s">
        <v>8143</v>
      </c>
    </row>
    <row r="3747" spans="1:11" x14ac:dyDescent="0.1">
      <c r="A3747" s="1">
        <v>3746</v>
      </c>
      <c r="B3747" s="1" t="s">
        <v>57</v>
      </c>
      <c r="C3747" s="1" t="s">
        <v>11</v>
      </c>
      <c r="D3747" s="1" t="s">
        <v>6726</v>
      </c>
      <c r="E3747" s="1" t="s">
        <v>8163</v>
      </c>
      <c r="F3747" s="1" t="s">
        <v>11</v>
      </c>
      <c r="G3747" s="1" t="s">
        <v>8142</v>
      </c>
      <c r="H3747" s="2" t="s">
        <v>6714</v>
      </c>
      <c r="I3747" s="2" t="s">
        <v>8143</v>
      </c>
    </row>
    <row r="3748" spans="1:11" x14ac:dyDescent="0.1">
      <c r="A3748" s="1">
        <v>3747</v>
      </c>
      <c r="B3748" s="1" t="s">
        <v>37</v>
      </c>
      <c r="C3748" s="1" t="s">
        <v>11</v>
      </c>
      <c r="D3748" s="1" t="s">
        <v>11</v>
      </c>
      <c r="E3748" s="1" t="s">
        <v>8164</v>
      </c>
      <c r="F3748" s="1" t="s">
        <v>11</v>
      </c>
      <c r="G3748" s="1" t="s">
        <v>8142</v>
      </c>
      <c r="H3748" s="2" t="s">
        <v>203</v>
      </c>
      <c r="I3748" s="2" t="s">
        <v>8143</v>
      </c>
    </row>
    <row r="3749" spans="1:11" x14ac:dyDescent="0.1">
      <c r="A3749" s="1">
        <v>3748</v>
      </c>
      <c r="B3749" s="1" t="s">
        <v>37</v>
      </c>
      <c r="C3749" s="1" t="s">
        <v>11</v>
      </c>
      <c r="D3749" s="1" t="s">
        <v>6355</v>
      </c>
      <c r="E3749" s="1" t="s">
        <v>8165</v>
      </c>
      <c r="F3749" s="1" t="s">
        <v>11</v>
      </c>
      <c r="G3749" s="1" t="s">
        <v>8142</v>
      </c>
      <c r="H3749" s="2" t="s">
        <v>6717</v>
      </c>
      <c r="I3749" s="2" t="s">
        <v>8143</v>
      </c>
    </row>
    <row r="3750" spans="1:11" x14ac:dyDescent="0.1">
      <c r="A3750" s="1">
        <v>3749</v>
      </c>
      <c r="B3750" s="1" t="s">
        <v>26</v>
      </c>
      <c r="C3750" s="1" t="s">
        <v>11</v>
      </c>
      <c r="D3750" s="1" t="s">
        <v>8166</v>
      </c>
      <c r="E3750" s="1" t="s">
        <v>8167</v>
      </c>
      <c r="F3750" s="1" t="s">
        <v>11</v>
      </c>
      <c r="G3750" s="1" t="s">
        <v>8142</v>
      </c>
      <c r="H3750" s="2" t="s">
        <v>5329</v>
      </c>
      <c r="I3750" s="2" t="s">
        <v>8143</v>
      </c>
      <c r="K3750" s="1" t="str">
        <f>著者&amp;"，"&amp;LEFT(年月,4)&amp;"："&amp;題名&amp;"．雪氷，"&amp;LEFT(巻_号,2)&amp;"，"&amp;頁&amp;"."</f>
        <v>尾関俊浩，1995：International Snow Science Workshop(国際雪科学ワークショップ）'94に参加して．雪氷，57，74-75.</v>
      </c>
    </row>
    <row r="3751" spans="1:11" x14ac:dyDescent="0.1">
      <c r="A3751" s="1">
        <v>3750</v>
      </c>
      <c r="B3751" s="1" t="s">
        <v>26</v>
      </c>
      <c r="C3751" s="1" t="s">
        <v>11</v>
      </c>
      <c r="D3751" s="1" t="s">
        <v>5217</v>
      </c>
      <c r="E3751" s="1" t="s">
        <v>8168</v>
      </c>
      <c r="F3751" s="1" t="s">
        <v>11</v>
      </c>
      <c r="G3751" s="1" t="s">
        <v>8142</v>
      </c>
      <c r="H3751" s="2" t="s">
        <v>5330</v>
      </c>
      <c r="I3751" s="2" t="s">
        <v>8143</v>
      </c>
      <c r="K3751" s="1" t="str">
        <f>著者&amp;"，"&amp;LEFT(年月,4)&amp;"："&amp;題名&amp;"．雪氷，"&amp;LEFT(巻_号,2)&amp;"，"&amp;頁&amp;"."</f>
        <v>竹内政夫，1995：アメリカ土木学会吹雪と飛砂のモデリングに関するワークショップ参加報告．雪氷，57，76.</v>
      </c>
    </row>
    <row r="3752" spans="1:11" x14ac:dyDescent="0.1">
      <c r="A3752" s="1">
        <v>3751</v>
      </c>
      <c r="B3752" s="1" t="s">
        <v>26</v>
      </c>
      <c r="C3752" s="1" t="s">
        <v>11</v>
      </c>
      <c r="D3752" s="1" t="s">
        <v>7413</v>
      </c>
      <c r="E3752" s="1" t="s">
        <v>8169</v>
      </c>
      <c r="F3752" s="1" t="s">
        <v>11</v>
      </c>
      <c r="G3752" s="1" t="s">
        <v>8142</v>
      </c>
      <c r="H3752" s="2" t="s">
        <v>1283</v>
      </c>
      <c r="I3752" s="2" t="s">
        <v>8143</v>
      </c>
      <c r="K3752" s="1" t="str">
        <f>著者&amp;"，"&amp;LEFT(年月,4)&amp;"："&amp;題名&amp;"．雪氷，"&amp;LEFT(巻_号,2)&amp;"，"&amp;頁&amp;"."</f>
        <v>石崎武志，1995：第7回地盤凍結に関する国際シンポジウム参加報告．雪氷，57，77.</v>
      </c>
    </row>
    <row r="3753" spans="1:11" x14ac:dyDescent="0.1">
      <c r="A3753" s="1">
        <v>3752</v>
      </c>
      <c r="B3753" s="1" t="s">
        <v>41</v>
      </c>
      <c r="C3753" s="1" t="s">
        <v>11</v>
      </c>
      <c r="D3753" s="1" t="s">
        <v>8170</v>
      </c>
      <c r="E3753" s="1" t="s">
        <v>8171</v>
      </c>
      <c r="F3753" s="1" t="s">
        <v>6099</v>
      </c>
      <c r="G3753" s="1" t="s">
        <v>8142</v>
      </c>
      <c r="H3753" s="2" t="s">
        <v>86</v>
      </c>
      <c r="I3753" s="2" t="s">
        <v>8143</v>
      </c>
    </row>
    <row r="3754" spans="1:11" x14ac:dyDescent="0.1">
      <c r="A3754" s="1">
        <v>3753</v>
      </c>
      <c r="B3754" s="1" t="s">
        <v>125</v>
      </c>
      <c r="C3754" s="1" t="s">
        <v>11</v>
      </c>
      <c r="D3754" s="1" t="s">
        <v>6971</v>
      </c>
      <c r="E3754" s="1" t="s">
        <v>8172</v>
      </c>
      <c r="F3754" s="1" t="s">
        <v>6199</v>
      </c>
      <c r="G3754" s="1" t="s">
        <v>8142</v>
      </c>
      <c r="H3754" s="2" t="s">
        <v>2524</v>
      </c>
      <c r="I3754" s="2" t="s">
        <v>8143</v>
      </c>
      <c r="K3754" s="1" t="str">
        <f>著者&amp;"，"&amp;LEFT(年月,4)&amp;"："&amp;題名&amp;"．雪氷，"&amp;LEFT(巻_号,2)&amp;"，"&amp;頁&amp;"."</f>
        <v>遠藤八十一，1995：「雪形」研究へのお誘い．雪氷，57，80-81.</v>
      </c>
    </row>
    <row r="3755" spans="1:11" x14ac:dyDescent="0.1">
      <c r="A3755" s="1">
        <v>3754</v>
      </c>
      <c r="B3755" s="1" t="s">
        <v>37</v>
      </c>
      <c r="C3755" s="1" t="s">
        <v>11</v>
      </c>
      <c r="D3755" s="1" t="s">
        <v>8173</v>
      </c>
      <c r="E3755" s="1" t="s">
        <v>8174</v>
      </c>
      <c r="F3755" s="1" t="s">
        <v>11</v>
      </c>
      <c r="G3755" s="1" t="s">
        <v>8142</v>
      </c>
      <c r="H3755" s="2" t="s">
        <v>2526</v>
      </c>
      <c r="I3755" s="2" t="s">
        <v>8143</v>
      </c>
    </row>
    <row r="3756" spans="1:11" x14ac:dyDescent="0.1">
      <c r="A3756" s="1">
        <v>3755</v>
      </c>
      <c r="B3756" s="1" t="s">
        <v>37</v>
      </c>
      <c r="C3756" s="1" t="s">
        <v>11</v>
      </c>
      <c r="D3756" s="1" t="s">
        <v>6220</v>
      </c>
      <c r="E3756" s="1" t="s">
        <v>8175</v>
      </c>
      <c r="F3756" s="1" t="s">
        <v>11</v>
      </c>
      <c r="G3756" s="1" t="s">
        <v>8142</v>
      </c>
      <c r="H3756" s="2" t="s">
        <v>4232</v>
      </c>
      <c r="I3756" s="2" t="s">
        <v>8143</v>
      </c>
    </row>
    <row r="3757" spans="1:11" x14ac:dyDescent="0.1">
      <c r="A3757" s="1">
        <v>3756</v>
      </c>
      <c r="B3757" s="1" t="s">
        <v>37</v>
      </c>
      <c r="C3757" s="1" t="s">
        <v>11</v>
      </c>
      <c r="D3757" s="1" t="s">
        <v>8176</v>
      </c>
      <c r="E3757" s="1" t="s">
        <v>8177</v>
      </c>
      <c r="F3757" s="1" t="s">
        <v>11</v>
      </c>
      <c r="G3757" s="1" t="s">
        <v>8142</v>
      </c>
      <c r="H3757" s="2" t="s">
        <v>8178</v>
      </c>
      <c r="I3757" s="2" t="s">
        <v>8143</v>
      </c>
    </row>
    <row r="3758" spans="1:11" x14ac:dyDescent="0.1">
      <c r="A3758" s="1">
        <v>3757</v>
      </c>
      <c r="B3758" s="1" t="s">
        <v>125</v>
      </c>
      <c r="C3758" s="1" t="s">
        <v>11</v>
      </c>
      <c r="D3758" s="1" t="s">
        <v>8179</v>
      </c>
      <c r="E3758" s="1" t="s">
        <v>8180</v>
      </c>
      <c r="F3758" s="1" t="s">
        <v>6535</v>
      </c>
      <c r="G3758" s="1" t="s">
        <v>8142</v>
      </c>
      <c r="H3758" s="2" t="s">
        <v>2627</v>
      </c>
      <c r="I3758" s="2" t="s">
        <v>8143</v>
      </c>
      <c r="K3758" s="1" t="str">
        <f>著者&amp;"，"&amp;LEFT(年月,4)&amp;"："&amp;題名&amp;"．雪氷，"&amp;LEFT(巻_号,2)&amp;"，"&amp;頁&amp;"."</f>
        <v>竹内由香里，1995：パタゴニア氷河調査に参加して．雪氷，57，90-91.</v>
      </c>
    </row>
    <row r="3759" spans="1:11" x14ac:dyDescent="0.1">
      <c r="A3759" s="1">
        <v>3758</v>
      </c>
      <c r="B3759" s="1" t="s">
        <v>57</v>
      </c>
      <c r="C3759" s="1" t="s">
        <v>11</v>
      </c>
      <c r="D3759" s="1" t="s">
        <v>8181</v>
      </c>
      <c r="E3759" s="1" t="s">
        <v>8182</v>
      </c>
      <c r="F3759" s="1" t="s">
        <v>11</v>
      </c>
      <c r="G3759" s="1" t="s">
        <v>8142</v>
      </c>
      <c r="H3759" s="2" t="s">
        <v>6024</v>
      </c>
      <c r="I3759" s="2" t="s">
        <v>8143</v>
      </c>
    </row>
    <row r="3760" spans="1:11" x14ac:dyDescent="0.1">
      <c r="A3760" s="1">
        <v>3759</v>
      </c>
      <c r="B3760" s="1" t="s">
        <v>57</v>
      </c>
      <c r="C3760" s="1" t="s">
        <v>11</v>
      </c>
      <c r="D3760" s="1" t="s">
        <v>7907</v>
      </c>
      <c r="E3760" s="1" t="s">
        <v>8183</v>
      </c>
      <c r="F3760" s="1" t="s">
        <v>11</v>
      </c>
      <c r="G3760" s="1" t="s">
        <v>8142</v>
      </c>
      <c r="H3760" s="2" t="s">
        <v>6024</v>
      </c>
      <c r="I3760" s="2" t="s">
        <v>8143</v>
      </c>
    </row>
    <row r="3761" spans="1:11" x14ac:dyDescent="0.1">
      <c r="A3761" s="1">
        <v>3760</v>
      </c>
      <c r="B3761" s="1" t="s">
        <v>8184</v>
      </c>
      <c r="C3761" s="1" t="s">
        <v>11</v>
      </c>
      <c r="D3761" s="1" t="s">
        <v>3136</v>
      </c>
      <c r="E3761" s="1" t="s">
        <v>8185</v>
      </c>
      <c r="F3761" s="1" t="s">
        <v>7439</v>
      </c>
      <c r="G3761" s="1" t="s">
        <v>8142</v>
      </c>
      <c r="H3761" s="2" t="s">
        <v>3806</v>
      </c>
      <c r="I3761" s="2" t="s">
        <v>8143</v>
      </c>
    </row>
    <row r="3762" spans="1:11" x14ac:dyDescent="0.1">
      <c r="A3762" s="1">
        <v>3761</v>
      </c>
      <c r="B3762" s="1" t="s">
        <v>37</v>
      </c>
      <c r="C3762" s="1" t="s">
        <v>11</v>
      </c>
      <c r="D3762" s="1" t="s">
        <v>11</v>
      </c>
      <c r="E3762" s="1" t="s">
        <v>8186</v>
      </c>
      <c r="F3762" s="1" t="s">
        <v>11</v>
      </c>
      <c r="G3762" s="1" t="s">
        <v>8142</v>
      </c>
      <c r="H3762" s="2" t="s">
        <v>8187</v>
      </c>
      <c r="I3762" s="2" t="s">
        <v>8143</v>
      </c>
    </row>
    <row r="3763" spans="1:11" x14ac:dyDescent="0.1">
      <c r="A3763" s="1">
        <v>3762</v>
      </c>
      <c r="B3763" s="1" t="s">
        <v>37</v>
      </c>
      <c r="C3763" s="1" t="s">
        <v>11</v>
      </c>
      <c r="D3763" s="1" t="s">
        <v>11</v>
      </c>
      <c r="E3763" s="1" t="s">
        <v>8188</v>
      </c>
      <c r="F3763" s="1" t="s">
        <v>11</v>
      </c>
      <c r="G3763" s="1" t="s">
        <v>8142</v>
      </c>
      <c r="H3763" s="2" t="s">
        <v>8189</v>
      </c>
      <c r="I3763" s="2" t="s">
        <v>8143</v>
      </c>
    </row>
    <row r="3764" spans="1:11" x14ac:dyDescent="0.1">
      <c r="A3764" s="1">
        <v>3763</v>
      </c>
      <c r="B3764" s="1" t="s">
        <v>37</v>
      </c>
      <c r="C3764" s="1" t="s">
        <v>11</v>
      </c>
      <c r="D3764" s="1" t="s">
        <v>11</v>
      </c>
      <c r="E3764" s="1" t="s">
        <v>8190</v>
      </c>
      <c r="F3764" s="1" t="s">
        <v>11</v>
      </c>
      <c r="G3764" s="1" t="s">
        <v>8142</v>
      </c>
      <c r="H3764" s="2" t="s">
        <v>6757</v>
      </c>
      <c r="I3764" s="2" t="s">
        <v>8143</v>
      </c>
    </row>
    <row r="3765" spans="1:11" x14ac:dyDescent="0.1">
      <c r="A3765" s="1">
        <v>3764</v>
      </c>
      <c r="B3765" s="1" t="s">
        <v>37</v>
      </c>
      <c r="C3765" s="1" t="s">
        <v>11</v>
      </c>
      <c r="D3765" s="1" t="s">
        <v>11</v>
      </c>
      <c r="E3765" s="1" t="s">
        <v>7928</v>
      </c>
      <c r="F3765" s="1" t="s">
        <v>11</v>
      </c>
      <c r="G3765" s="1" t="s">
        <v>8142</v>
      </c>
      <c r="H3765" s="2" t="s">
        <v>4148</v>
      </c>
      <c r="I3765" s="2" t="s">
        <v>8143</v>
      </c>
    </row>
    <row r="3766" spans="1:11" x14ac:dyDescent="0.1">
      <c r="A3766" s="1">
        <v>3765</v>
      </c>
      <c r="B3766" s="1" t="s">
        <v>10</v>
      </c>
      <c r="C3766" s="1" t="s">
        <v>11</v>
      </c>
      <c r="D3766" s="1" t="s">
        <v>11</v>
      </c>
      <c r="E3766" s="1" t="s">
        <v>8191</v>
      </c>
      <c r="F3766" s="1" t="s">
        <v>11</v>
      </c>
      <c r="G3766" s="1" t="s">
        <v>8192</v>
      </c>
      <c r="H3766" s="2" t="s">
        <v>7698</v>
      </c>
      <c r="I3766" s="2" t="s">
        <v>8193</v>
      </c>
    </row>
    <row r="3767" spans="1:11" x14ac:dyDescent="0.1">
      <c r="A3767" s="1">
        <v>3766</v>
      </c>
      <c r="B3767" s="1" t="s">
        <v>6336</v>
      </c>
      <c r="C3767" s="1" t="s">
        <v>11</v>
      </c>
      <c r="D3767" s="1" t="s">
        <v>8194</v>
      </c>
      <c r="E3767" s="1" t="s">
        <v>8195</v>
      </c>
      <c r="F3767" s="1" t="s">
        <v>11</v>
      </c>
      <c r="G3767" s="1" t="s">
        <v>8192</v>
      </c>
      <c r="H3767" s="2" t="s">
        <v>754</v>
      </c>
      <c r="I3767" s="2" t="s">
        <v>8193</v>
      </c>
      <c r="K3767" s="1" t="str">
        <f t="shared" ref="K3767:K3772" si="90">著者&amp;"，"&amp;LEFT(年月,4)&amp;"："&amp;題名&amp;"．雪氷，"&amp;LEFT(巻_号,2)&amp;"，"&amp;頁&amp;"."</f>
        <v>仲山智子，1995：北海道・大雪山における最終氷期以降の永久凍土の厚さの変化の推定．雪氷，57，125-132.</v>
      </c>
    </row>
    <row r="3768" spans="1:11" x14ac:dyDescent="0.1">
      <c r="A3768" s="1">
        <v>3767</v>
      </c>
      <c r="B3768" s="1" t="s">
        <v>6336</v>
      </c>
      <c r="C3768" s="1" t="s">
        <v>11</v>
      </c>
      <c r="D3768" s="1" t="s">
        <v>8196</v>
      </c>
      <c r="E3768" s="1" t="s">
        <v>8197</v>
      </c>
      <c r="F3768" s="1" t="s">
        <v>11</v>
      </c>
      <c r="G3768" s="1" t="s">
        <v>8192</v>
      </c>
      <c r="H3768" s="2" t="s">
        <v>128</v>
      </c>
      <c r="I3768" s="2" t="s">
        <v>8193</v>
      </c>
      <c r="K3768" s="1" t="str">
        <f t="shared" si="90"/>
        <v>佐藤篤司，Edward E..ADAMS，1995：モデル積雪の微細構造と有効熱伝導率．雪氷，57，133-140.</v>
      </c>
    </row>
    <row r="3769" spans="1:11" x14ac:dyDescent="0.1">
      <c r="A3769" s="1">
        <v>3768</v>
      </c>
      <c r="B3769" s="1" t="s">
        <v>66</v>
      </c>
      <c r="C3769" s="1" t="s">
        <v>11</v>
      </c>
      <c r="D3769" s="1" t="s">
        <v>7872</v>
      </c>
      <c r="E3769" s="1" t="s">
        <v>8198</v>
      </c>
      <c r="F3769" s="1" t="s">
        <v>11</v>
      </c>
      <c r="G3769" s="1" t="s">
        <v>8192</v>
      </c>
      <c r="H3769" s="2" t="s">
        <v>6173</v>
      </c>
      <c r="I3769" s="2" t="s">
        <v>8193</v>
      </c>
      <c r="K3769" s="1" t="str">
        <f t="shared" si="90"/>
        <v>小林俊市，熊谷元伸，1995：切削式屋根雪処理機の開発．雪氷，57，141-148.</v>
      </c>
    </row>
    <row r="3770" spans="1:11" x14ac:dyDescent="0.1">
      <c r="A3770" s="1">
        <v>3769</v>
      </c>
      <c r="B3770" s="1" t="s">
        <v>66</v>
      </c>
      <c r="C3770" s="1" t="s">
        <v>11</v>
      </c>
      <c r="D3770" s="1" t="s">
        <v>8199</v>
      </c>
      <c r="E3770" s="1" t="s">
        <v>8200</v>
      </c>
      <c r="F3770" s="1" t="s">
        <v>11</v>
      </c>
      <c r="G3770" s="1" t="s">
        <v>8192</v>
      </c>
      <c r="H3770" s="2" t="s">
        <v>6800</v>
      </c>
      <c r="I3770" s="2" t="s">
        <v>8193</v>
      </c>
      <c r="K3770" s="1" t="str">
        <f t="shared" si="90"/>
        <v>宮崎伸夫，原田俊之，近藤茂，長谷美達雄，1995：小型雪圧縮機の開発と作成した圧雪塊の実用性についての研究．雪氷，57，149-154.</v>
      </c>
    </row>
    <row r="3771" spans="1:11" x14ac:dyDescent="0.1">
      <c r="A3771" s="1">
        <v>3770</v>
      </c>
      <c r="B3771" s="1" t="s">
        <v>66</v>
      </c>
      <c r="C3771" s="1" t="s">
        <v>11</v>
      </c>
      <c r="D3771" s="1" t="s">
        <v>8201</v>
      </c>
      <c r="E3771" s="1" t="s">
        <v>8202</v>
      </c>
      <c r="F3771" s="1" t="s">
        <v>11</v>
      </c>
      <c r="G3771" s="1" t="s">
        <v>8192</v>
      </c>
      <c r="H3771" s="2" t="s">
        <v>7295</v>
      </c>
      <c r="I3771" s="2" t="s">
        <v>8193</v>
      </c>
      <c r="K3771" s="1" t="str">
        <f t="shared" si="90"/>
        <v>坊城智広，長田俊明，小山嘉紀，松田宏，富樫香流，榊原美智恵，1995：多雪傾斜地の落葉広葉林木の傾斜変形と撓屈抵抗．雪氷，57，155-162.</v>
      </c>
    </row>
    <row r="3772" spans="1:11" x14ac:dyDescent="0.1">
      <c r="A3772" s="1">
        <v>3771</v>
      </c>
      <c r="B3772" s="1" t="s">
        <v>41</v>
      </c>
      <c r="C3772" s="1" t="s">
        <v>11</v>
      </c>
      <c r="D3772" s="1" t="s">
        <v>5974</v>
      </c>
      <c r="E3772" s="1" t="s">
        <v>8203</v>
      </c>
      <c r="F3772" s="1" t="s">
        <v>11</v>
      </c>
      <c r="G3772" s="1" t="s">
        <v>8192</v>
      </c>
      <c r="H3772" s="2" t="s">
        <v>285</v>
      </c>
      <c r="I3772" s="2" t="s">
        <v>8193</v>
      </c>
      <c r="K3772" s="1" t="str">
        <f t="shared" si="90"/>
        <v>東信彦，1995：氷床氷の流動則．雪氷，57，163-171.</v>
      </c>
    </row>
    <row r="3773" spans="1:11" x14ac:dyDescent="0.1">
      <c r="A3773" s="1">
        <v>3772</v>
      </c>
      <c r="B3773" s="1" t="s">
        <v>37</v>
      </c>
      <c r="C3773" s="1" t="s">
        <v>11</v>
      </c>
      <c r="D3773" s="1" t="s">
        <v>11</v>
      </c>
      <c r="E3773" s="1" t="s">
        <v>8204</v>
      </c>
      <c r="F3773" s="1" t="s">
        <v>11</v>
      </c>
      <c r="G3773" s="1" t="s">
        <v>8192</v>
      </c>
      <c r="H3773" s="2" t="s">
        <v>3494</v>
      </c>
      <c r="I3773" s="2" t="s">
        <v>8193</v>
      </c>
    </row>
    <row r="3774" spans="1:11" x14ac:dyDescent="0.1">
      <c r="A3774" s="1">
        <v>3773</v>
      </c>
      <c r="B3774" s="1" t="s">
        <v>37</v>
      </c>
      <c r="C3774" s="1" t="s">
        <v>11</v>
      </c>
      <c r="D3774" s="1" t="s">
        <v>11</v>
      </c>
      <c r="E3774" s="1" t="s">
        <v>8205</v>
      </c>
      <c r="F3774" s="1" t="s">
        <v>11</v>
      </c>
      <c r="G3774" s="1" t="s">
        <v>8192</v>
      </c>
      <c r="H3774" s="2" t="s">
        <v>3494</v>
      </c>
      <c r="I3774" s="2" t="s">
        <v>8193</v>
      </c>
    </row>
    <row r="3775" spans="1:11" x14ac:dyDescent="0.1">
      <c r="A3775" s="1">
        <v>3774</v>
      </c>
      <c r="B3775" s="1" t="s">
        <v>41</v>
      </c>
      <c r="C3775" s="1" t="s">
        <v>11</v>
      </c>
      <c r="D3775" s="1" t="s">
        <v>8206</v>
      </c>
      <c r="E3775" s="1" t="s">
        <v>8207</v>
      </c>
      <c r="F3775" s="1" t="s">
        <v>7021</v>
      </c>
      <c r="G3775" s="1" t="s">
        <v>8192</v>
      </c>
      <c r="H3775" s="2" t="s">
        <v>4791</v>
      </c>
      <c r="I3775" s="2" t="s">
        <v>8193</v>
      </c>
      <c r="K3775" s="1" t="str">
        <f>著者&amp;"，"&amp;LEFT(年月,4)&amp;"："&amp;題名&amp;"．雪氷，"&amp;LEFT(巻_号,2)&amp;"，"&amp;頁&amp;"."</f>
        <v>内田努，1995：ボストークコア解析の最近の成果－氷コア中の空気の研究－．雪氷，57，173-174.</v>
      </c>
    </row>
    <row r="3776" spans="1:11" x14ac:dyDescent="0.1">
      <c r="A3776" s="1">
        <v>3775</v>
      </c>
      <c r="B3776" s="1" t="s">
        <v>37</v>
      </c>
      <c r="C3776" s="1" t="s">
        <v>11</v>
      </c>
      <c r="D3776" s="1" t="s">
        <v>8208</v>
      </c>
      <c r="E3776" s="1" t="s">
        <v>8209</v>
      </c>
      <c r="F3776" s="1" t="s">
        <v>11</v>
      </c>
      <c r="G3776" s="1" t="s">
        <v>8192</v>
      </c>
      <c r="H3776" s="2" t="s">
        <v>8210</v>
      </c>
      <c r="I3776" s="2" t="s">
        <v>8193</v>
      </c>
    </row>
    <row r="3777" spans="1:11" x14ac:dyDescent="0.1">
      <c r="A3777" s="1">
        <v>3776</v>
      </c>
      <c r="B3777" s="1" t="s">
        <v>26</v>
      </c>
      <c r="C3777" s="1" t="s">
        <v>11</v>
      </c>
      <c r="D3777" s="1" t="s">
        <v>8211</v>
      </c>
      <c r="E3777" s="1" t="s">
        <v>8212</v>
      </c>
      <c r="F3777" s="1" t="s">
        <v>11</v>
      </c>
      <c r="G3777" s="1" t="s">
        <v>8192</v>
      </c>
      <c r="H3777" s="2" t="s">
        <v>6586</v>
      </c>
      <c r="I3777" s="2" t="s">
        <v>8193</v>
      </c>
      <c r="K3777" s="1" t="str">
        <f>著者&amp;"，"&amp;LEFT(年月,4)&amp;"："&amp;題名&amp;"．雪氷，"&amp;LEFT(巻_号,2)&amp;"，"&amp;頁&amp;"."</f>
        <v>寺谷拓治，1995：International Symposium on Snow &amp; Related Manifestation 参加報告．雪氷，57，178-179.</v>
      </c>
    </row>
    <row r="3778" spans="1:11" x14ac:dyDescent="0.1">
      <c r="A3778" s="1">
        <v>3777</v>
      </c>
      <c r="B3778" s="1" t="s">
        <v>26</v>
      </c>
      <c r="C3778" s="1" t="s">
        <v>11</v>
      </c>
      <c r="D3778" s="1" t="s">
        <v>8213</v>
      </c>
      <c r="E3778" s="1" t="s">
        <v>8214</v>
      </c>
      <c r="F3778" s="1" t="s">
        <v>11</v>
      </c>
      <c r="G3778" s="1" t="s">
        <v>8192</v>
      </c>
      <c r="H3778" s="2" t="s">
        <v>2180</v>
      </c>
      <c r="I3778" s="2" t="s">
        <v>8193</v>
      </c>
      <c r="K3778" s="1" t="str">
        <f>著者&amp;"，"&amp;LEFT(年月,4)&amp;"："&amp;題名&amp;"．雪氷，"&amp;LEFT(巻_号,2)&amp;"，"&amp;頁&amp;"."</f>
        <v>村治能孝，1995：Advanced　Study　for　Ice　Physics　”Summer　school”　THE SUMMER SCHOOL ON PHYSICS OF ICE-COVERD SEAS．雪氷，57，179-181.</v>
      </c>
    </row>
    <row r="3779" spans="1:11" x14ac:dyDescent="0.1">
      <c r="A3779" s="1">
        <v>3778</v>
      </c>
      <c r="B3779" s="1" t="s">
        <v>26</v>
      </c>
      <c r="C3779" s="1" t="s">
        <v>11</v>
      </c>
      <c r="D3779" s="1" t="s">
        <v>5634</v>
      </c>
      <c r="E3779" s="1" t="s">
        <v>8215</v>
      </c>
      <c r="F3779" s="1" t="s">
        <v>11</v>
      </c>
      <c r="G3779" s="1" t="s">
        <v>8192</v>
      </c>
      <c r="H3779" s="2" t="s">
        <v>2182</v>
      </c>
      <c r="I3779" s="2" t="s">
        <v>8193</v>
      </c>
      <c r="K3779" s="1" t="str">
        <f>著者&amp;"，"&amp;LEFT(年月,4)&amp;"："&amp;題名&amp;"．雪氷，"&amp;LEFT(巻_号,2)&amp;"，"&amp;頁&amp;"."</f>
        <v>中尾正義，1995：ヨーロッパ地球物理学会第２０回大会に参加して．雪氷，57，181-182.</v>
      </c>
    </row>
    <row r="3780" spans="1:11" x14ac:dyDescent="0.1">
      <c r="A3780" s="1">
        <v>3779</v>
      </c>
      <c r="B3780" s="1" t="s">
        <v>41</v>
      </c>
      <c r="C3780" s="1" t="s">
        <v>11</v>
      </c>
      <c r="D3780" s="1" t="s">
        <v>8216</v>
      </c>
      <c r="E3780" s="1" t="s">
        <v>8217</v>
      </c>
      <c r="F3780" s="1" t="s">
        <v>6099</v>
      </c>
      <c r="G3780" s="1" t="s">
        <v>8192</v>
      </c>
      <c r="H3780" s="2" t="s">
        <v>2836</v>
      </c>
      <c r="I3780" s="2" t="s">
        <v>8193</v>
      </c>
    </row>
    <row r="3781" spans="1:11" x14ac:dyDescent="0.1">
      <c r="A3781" s="1">
        <v>3780</v>
      </c>
      <c r="B3781" s="1" t="s">
        <v>125</v>
      </c>
      <c r="C3781" s="1" t="s">
        <v>11</v>
      </c>
      <c r="D3781" s="1" t="s">
        <v>8218</v>
      </c>
      <c r="E3781" s="1" t="s">
        <v>8219</v>
      </c>
      <c r="F3781" s="1" t="s">
        <v>6199</v>
      </c>
      <c r="G3781" s="1" t="s">
        <v>8192</v>
      </c>
      <c r="H3781" s="2" t="s">
        <v>5789</v>
      </c>
      <c r="I3781" s="2" t="s">
        <v>8193</v>
      </c>
      <c r="K3781" s="1" t="str">
        <f>著者&amp;"，"&amp;LEFT(年月,4)&amp;"："&amp;題名&amp;"．雪氷，"&amp;LEFT(巻_号,2)&amp;"，"&amp;頁&amp;"."</f>
        <v>河田脩二，1995：氷の秩序相について（菅教授の学士院賞受賞によせて）．雪氷，57，185-186.</v>
      </c>
    </row>
    <row r="3782" spans="1:11" x14ac:dyDescent="0.1">
      <c r="A3782" s="1">
        <v>3781</v>
      </c>
      <c r="B3782" s="1" t="s">
        <v>125</v>
      </c>
      <c r="C3782" s="1" t="s">
        <v>11</v>
      </c>
      <c r="D3782" s="1" t="s">
        <v>2155</v>
      </c>
      <c r="E3782" s="1" t="s">
        <v>8220</v>
      </c>
      <c r="F3782" s="1" t="s">
        <v>6199</v>
      </c>
      <c r="G3782" s="1" t="s">
        <v>8192</v>
      </c>
      <c r="H3782" s="2" t="s">
        <v>5667</v>
      </c>
      <c r="I3782" s="2" t="s">
        <v>8193</v>
      </c>
      <c r="K3782" s="1" t="str">
        <f>著者&amp;"，"&amp;LEFT(年月,4)&amp;"："&amp;題名&amp;"．雪氷，"&amp;LEFT(巻_号,2)&amp;"，"&amp;頁&amp;"."</f>
        <v>楠宏，1995：「雪形」論文のキーワード．雪氷，57，186.</v>
      </c>
    </row>
    <row r="3783" spans="1:11" x14ac:dyDescent="0.1">
      <c r="A3783" s="1">
        <v>3782</v>
      </c>
      <c r="B3783" s="1" t="s">
        <v>125</v>
      </c>
      <c r="C3783" s="1" t="s">
        <v>11</v>
      </c>
      <c r="D3783" s="1" t="s">
        <v>8221</v>
      </c>
      <c r="E3783" s="1" t="s">
        <v>8222</v>
      </c>
      <c r="F3783" s="1" t="s">
        <v>6535</v>
      </c>
      <c r="G3783" s="1" t="s">
        <v>8192</v>
      </c>
      <c r="H3783" s="2" t="s">
        <v>4797</v>
      </c>
      <c r="I3783" s="2" t="s">
        <v>8193</v>
      </c>
      <c r="K3783" s="1" t="str">
        <f>著者&amp;"，"&amp;LEFT(年月,4)&amp;"："&amp;題名&amp;"．雪氷，"&amp;LEFT(巻_号,2)&amp;"，"&amp;頁&amp;"."</f>
        <v>佐藤篤司，1995：モンタナ滞在記．雪氷，57，187-188.</v>
      </c>
    </row>
    <row r="3784" spans="1:11" x14ac:dyDescent="0.1">
      <c r="A3784" s="1">
        <v>3783</v>
      </c>
      <c r="B3784" s="1" t="s">
        <v>37</v>
      </c>
      <c r="C3784" s="1" t="s">
        <v>11</v>
      </c>
      <c r="D3784" s="1" t="s">
        <v>7444</v>
      </c>
      <c r="E3784" s="1" t="s">
        <v>8223</v>
      </c>
      <c r="F3784" s="1" t="s">
        <v>11</v>
      </c>
      <c r="G3784" s="1" t="s">
        <v>8192</v>
      </c>
      <c r="H3784" s="2" t="s">
        <v>791</v>
      </c>
      <c r="I3784" s="2" t="s">
        <v>8193</v>
      </c>
    </row>
    <row r="3785" spans="1:11" x14ac:dyDescent="0.1">
      <c r="A3785" s="1">
        <v>3784</v>
      </c>
      <c r="B3785" s="1" t="s">
        <v>37</v>
      </c>
      <c r="C3785" s="1" t="s">
        <v>11</v>
      </c>
      <c r="D3785" s="1" t="s">
        <v>8224</v>
      </c>
      <c r="E3785" s="1" t="s">
        <v>8225</v>
      </c>
      <c r="F3785" s="1" t="s">
        <v>11</v>
      </c>
      <c r="G3785" s="1" t="s">
        <v>8192</v>
      </c>
      <c r="H3785" s="2" t="s">
        <v>8226</v>
      </c>
      <c r="I3785" s="2" t="s">
        <v>8193</v>
      </c>
    </row>
    <row r="3786" spans="1:11" x14ac:dyDescent="0.1">
      <c r="A3786" s="1">
        <v>3785</v>
      </c>
      <c r="B3786" s="1" t="s">
        <v>37</v>
      </c>
      <c r="C3786" s="1" t="s">
        <v>11</v>
      </c>
      <c r="D3786" s="1" t="s">
        <v>8227</v>
      </c>
      <c r="E3786" s="1" t="s">
        <v>8228</v>
      </c>
      <c r="F3786" s="1" t="s">
        <v>11</v>
      </c>
      <c r="G3786" s="1" t="s">
        <v>8192</v>
      </c>
      <c r="H3786" s="2" t="s">
        <v>6817</v>
      </c>
      <c r="I3786" s="2" t="s">
        <v>8193</v>
      </c>
    </row>
    <row r="3787" spans="1:11" x14ac:dyDescent="0.1">
      <c r="A3787" s="1">
        <v>3786</v>
      </c>
      <c r="B3787" s="1" t="s">
        <v>57</v>
      </c>
      <c r="C3787" s="1" t="s">
        <v>11</v>
      </c>
      <c r="D3787" s="1" t="s">
        <v>8229</v>
      </c>
      <c r="E3787" s="1" t="s">
        <v>8230</v>
      </c>
      <c r="F3787" s="1" t="s">
        <v>11</v>
      </c>
      <c r="G3787" s="1" t="s">
        <v>8192</v>
      </c>
      <c r="H3787" s="2" t="s">
        <v>3753</v>
      </c>
      <c r="I3787" s="2" t="s">
        <v>8193</v>
      </c>
    </row>
    <row r="3788" spans="1:11" x14ac:dyDescent="0.1">
      <c r="A3788" s="1">
        <v>3787</v>
      </c>
      <c r="B3788" s="1" t="s">
        <v>57</v>
      </c>
      <c r="C3788" s="1" t="s">
        <v>11</v>
      </c>
      <c r="D3788" s="1" t="s">
        <v>8231</v>
      </c>
      <c r="E3788" s="1" t="s">
        <v>8232</v>
      </c>
      <c r="F3788" s="1" t="s">
        <v>11</v>
      </c>
      <c r="G3788" s="1" t="s">
        <v>8192</v>
      </c>
      <c r="H3788" s="2" t="s">
        <v>3753</v>
      </c>
      <c r="I3788" s="2" t="s">
        <v>8193</v>
      </c>
    </row>
    <row r="3789" spans="1:11" x14ac:dyDescent="0.1">
      <c r="A3789" s="1">
        <v>3788</v>
      </c>
      <c r="B3789" s="1" t="s">
        <v>57</v>
      </c>
      <c r="C3789" s="1" t="s">
        <v>11</v>
      </c>
      <c r="D3789" s="1" t="s">
        <v>3831</v>
      </c>
      <c r="E3789" s="1" t="s">
        <v>8233</v>
      </c>
      <c r="F3789" s="1" t="s">
        <v>11</v>
      </c>
      <c r="G3789" s="1" t="s">
        <v>8192</v>
      </c>
      <c r="H3789" s="2" t="s">
        <v>4693</v>
      </c>
      <c r="I3789" s="2" t="s">
        <v>8193</v>
      </c>
    </row>
    <row r="3790" spans="1:11" x14ac:dyDescent="0.1">
      <c r="A3790" s="1">
        <v>3789</v>
      </c>
      <c r="B3790" s="1" t="s">
        <v>37</v>
      </c>
      <c r="C3790" s="1" t="s">
        <v>11</v>
      </c>
      <c r="D3790" s="1" t="s">
        <v>11</v>
      </c>
      <c r="E3790" s="1" t="s">
        <v>8234</v>
      </c>
      <c r="F3790" s="1" t="s">
        <v>11</v>
      </c>
      <c r="G3790" s="1" t="s">
        <v>8192</v>
      </c>
      <c r="H3790" s="2" t="s">
        <v>8235</v>
      </c>
      <c r="I3790" s="2" t="s">
        <v>8193</v>
      </c>
    </row>
    <row r="3791" spans="1:11" x14ac:dyDescent="0.1">
      <c r="A3791" s="1">
        <v>3790</v>
      </c>
      <c r="B3791" s="1" t="s">
        <v>37</v>
      </c>
      <c r="C3791" s="1" t="s">
        <v>11</v>
      </c>
      <c r="D3791" s="1" t="s">
        <v>11</v>
      </c>
      <c r="E3791" s="1" t="s">
        <v>8236</v>
      </c>
      <c r="F3791" s="1" t="s">
        <v>11</v>
      </c>
      <c r="G3791" s="1" t="s">
        <v>8192</v>
      </c>
      <c r="H3791" s="2" t="s">
        <v>1374</v>
      </c>
      <c r="I3791" s="2" t="s">
        <v>8193</v>
      </c>
    </row>
    <row r="3792" spans="1:11" x14ac:dyDescent="0.1">
      <c r="A3792" s="1">
        <v>3791</v>
      </c>
      <c r="B3792" s="1" t="s">
        <v>37</v>
      </c>
      <c r="C3792" s="1" t="s">
        <v>11</v>
      </c>
      <c r="D3792" s="1" t="s">
        <v>11</v>
      </c>
      <c r="E3792" s="1" t="s">
        <v>8237</v>
      </c>
      <c r="F3792" s="1" t="s">
        <v>11</v>
      </c>
      <c r="G3792" s="1" t="s">
        <v>8192</v>
      </c>
      <c r="H3792" s="2" t="s">
        <v>3363</v>
      </c>
      <c r="I3792" s="2" t="s">
        <v>8193</v>
      </c>
    </row>
    <row r="3793" spans="1:11" x14ac:dyDescent="0.1">
      <c r="A3793" s="1">
        <v>3792</v>
      </c>
      <c r="B3793" s="1" t="s">
        <v>37</v>
      </c>
      <c r="C3793" s="1" t="s">
        <v>11</v>
      </c>
      <c r="D3793" s="1" t="s">
        <v>11</v>
      </c>
      <c r="E3793" s="1" t="s">
        <v>8238</v>
      </c>
      <c r="F3793" s="1" t="s">
        <v>11</v>
      </c>
      <c r="G3793" s="1" t="s">
        <v>8192</v>
      </c>
      <c r="H3793" s="2" t="s">
        <v>3201</v>
      </c>
      <c r="I3793" s="2" t="s">
        <v>8193</v>
      </c>
    </row>
    <row r="3794" spans="1:11" x14ac:dyDescent="0.1">
      <c r="A3794" s="1">
        <v>3793</v>
      </c>
      <c r="B3794" s="1" t="s">
        <v>37</v>
      </c>
      <c r="C3794" s="1" t="s">
        <v>11</v>
      </c>
      <c r="D3794" s="1" t="s">
        <v>11</v>
      </c>
      <c r="E3794" s="1" t="s">
        <v>8239</v>
      </c>
      <c r="F3794" s="1" t="s">
        <v>11</v>
      </c>
      <c r="G3794" s="1" t="s">
        <v>8192</v>
      </c>
      <c r="H3794" s="2" t="s">
        <v>8240</v>
      </c>
      <c r="I3794" s="2" t="s">
        <v>8193</v>
      </c>
    </row>
    <row r="3795" spans="1:11" x14ac:dyDescent="0.1">
      <c r="A3795" s="1">
        <v>3794</v>
      </c>
      <c r="B3795" s="1" t="s">
        <v>10</v>
      </c>
      <c r="C3795" s="1" t="s">
        <v>11</v>
      </c>
      <c r="D3795" s="1" t="s">
        <v>11</v>
      </c>
      <c r="E3795" s="1" t="s">
        <v>8241</v>
      </c>
      <c r="F3795" s="1" t="s">
        <v>11</v>
      </c>
      <c r="G3795" s="1" t="s">
        <v>8242</v>
      </c>
      <c r="H3795" s="2" t="s">
        <v>7698</v>
      </c>
      <c r="I3795" s="2" t="s">
        <v>8243</v>
      </c>
    </row>
    <row r="3796" spans="1:11" x14ac:dyDescent="0.1">
      <c r="A3796" s="1">
        <v>3795</v>
      </c>
      <c r="B3796" s="1" t="s">
        <v>6336</v>
      </c>
      <c r="C3796" s="1" t="s">
        <v>11</v>
      </c>
      <c r="D3796" s="1" t="s">
        <v>8244</v>
      </c>
      <c r="E3796" s="1" t="s">
        <v>8245</v>
      </c>
      <c r="F3796" s="1" t="s">
        <v>11</v>
      </c>
      <c r="G3796" s="1" t="s">
        <v>8242</v>
      </c>
      <c r="H3796" s="2" t="s">
        <v>7803</v>
      </c>
      <c r="I3796" s="2" t="s">
        <v>8243</v>
      </c>
      <c r="K3796" s="1" t="str">
        <f>著者&amp;"，"&amp;LEFT(年月,4)&amp;"："&amp;題名&amp;"．雪氷，"&amp;LEFT(巻_号,2)&amp;"，"&amp;頁&amp;"."</f>
        <v>力石國男，林敏幸，1995：地形による風の収束と青森市の降雪．雪氷，57，221-228.</v>
      </c>
    </row>
    <row r="3797" spans="1:11" x14ac:dyDescent="0.1">
      <c r="A3797" s="1">
        <v>3796</v>
      </c>
      <c r="B3797" s="1" t="s">
        <v>6336</v>
      </c>
      <c r="C3797" s="1" t="s">
        <v>11</v>
      </c>
      <c r="D3797" s="1" t="s">
        <v>8150</v>
      </c>
      <c r="E3797" s="1" t="s">
        <v>8246</v>
      </c>
      <c r="F3797" s="1" t="s">
        <v>11</v>
      </c>
      <c r="G3797" s="1" t="s">
        <v>8242</v>
      </c>
      <c r="H3797" s="2" t="s">
        <v>8247</v>
      </c>
      <c r="I3797" s="2" t="s">
        <v>8243</v>
      </c>
      <c r="K3797" s="1" t="str">
        <f>著者&amp;"，"&amp;LEFT(年月,4)&amp;"："&amp;題名&amp;"．雪氷，"&amp;LEFT(巻_号,2)&amp;"，"&amp;頁&amp;"."</f>
        <v>石坂雅昭，1995：雲粒付雪片の落下速度について．雪氷，57，229-238.</v>
      </c>
    </row>
    <row r="3798" spans="1:11" x14ac:dyDescent="0.1">
      <c r="A3798" s="1">
        <v>3797</v>
      </c>
      <c r="B3798" s="1" t="s">
        <v>66</v>
      </c>
      <c r="C3798" s="1" t="s">
        <v>11</v>
      </c>
      <c r="D3798" s="1" t="s">
        <v>7624</v>
      </c>
      <c r="E3798" s="1" t="s">
        <v>8248</v>
      </c>
      <c r="F3798" s="1" t="s">
        <v>11</v>
      </c>
      <c r="G3798" s="1" t="s">
        <v>8242</v>
      </c>
      <c r="H3798" s="2" t="s">
        <v>5415</v>
      </c>
      <c r="I3798" s="2" t="s">
        <v>8243</v>
      </c>
      <c r="K3798" s="1" t="str">
        <f>著者&amp;"，"&amp;LEFT(年月,4)&amp;"："&amp;題名&amp;"．雪氷，"&amp;LEFT(巻_号,2)&amp;"，"&amp;頁&amp;"."</f>
        <v>山崎剛，1995：融雪係数の熱収支的検討．雪氷，57，239-244.</v>
      </c>
    </row>
    <row r="3799" spans="1:11" x14ac:dyDescent="0.1">
      <c r="A3799" s="1">
        <v>3798</v>
      </c>
      <c r="B3799" s="1" t="s">
        <v>41</v>
      </c>
      <c r="C3799" s="1" t="s">
        <v>11</v>
      </c>
      <c r="D3799" s="1" t="s">
        <v>6006</v>
      </c>
      <c r="E3799" s="1" t="s">
        <v>8249</v>
      </c>
      <c r="F3799" s="1" t="s">
        <v>11</v>
      </c>
      <c r="G3799" s="1" t="s">
        <v>8242</v>
      </c>
      <c r="H3799" s="2" t="s">
        <v>8250</v>
      </c>
      <c r="I3799" s="2" t="s">
        <v>8243</v>
      </c>
      <c r="K3799" s="1" t="str">
        <f>著者&amp;"，"&amp;LEFT(年月,4)&amp;"："&amp;題名&amp;"．雪氷，"&amp;LEFT(巻_号,2)&amp;"，"&amp;頁&amp;"."</f>
        <v>成瀬廉二，1995：パタゴニア氷河の動力学および消耗特性．雪氷，57，245-256.</v>
      </c>
    </row>
    <row r="3800" spans="1:11" x14ac:dyDescent="0.1">
      <c r="A3800" s="1">
        <v>3799</v>
      </c>
      <c r="B3800" s="1" t="s">
        <v>41</v>
      </c>
      <c r="C3800" s="1" t="s">
        <v>11</v>
      </c>
      <c r="D3800" s="1" t="s">
        <v>8251</v>
      </c>
      <c r="E3800" s="1" t="s">
        <v>8252</v>
      </c>
      <c r="F3800" s="1" t="s">
        <v>11</v>
      </c>
      <c r="G3800" s="1" t="s">
        <v>8242</v>
      </c>
      <c r="H3800" s="2" t="s">
        <v>8253</v>
      </c>
      <c r="I3800" s="2" t="s">
        <v>8243</v>
      </c>
      <c r="K3800" s="1" t="str">
        <f>著者&amp;"，"&amp;LEFT(年月,4)&amp;"："&amp;題名&amp;"．雪氷，"&amp;LEFT(巻_号,2)&amp;"，"&amp;頁&amp;"."</f>
        <v>山田知充，白岩孝行，1995：ヒマラヤ・カラコルム地域における近年の氷河変動．雪氷，57，257-267.</v>
      </c>
    </row>
    <row r="3801" spans="1:11" x14ac:dyDescent="0.1">
      <c r="A3801" s="1">
        <v>3800</v>
      </c>
      <c r="B3801" s="1" t="s">
        <v>37</v>
      </c>
      <c r="C3801" s="1" t="s">
        <v>11</v>
      </c>
      <c r="D3801" s="1" t="s">
        <v>11</v>
      </c>
      <c r="E3801" s="1" t="s">
        <v>8254</v>
      </c>
      <c r="F3801" s="1" t="s">
        <v>11</v>
      </c>
      <c r="G3801" s="1" t="s">
        <v>8242</v>
      </c>
      <c r="H3801" s="2" t="s">
        <v>5582</v>
      </c>
      <c r="I3801" s="2" t="s">
        <v>8243</v>
      </c>
    </row>
    <row r="3802" spans="1:11" x14ac:dyDescent="0.1">
      <c r="A3802" s="1">
        <v>3801</v>
      </c>
      <c r="B3802" s="1" t="s">
        <v>41</v>
      </c>
      <c r="C3802" s="1" t="s">
        <v>11</v>
      </c>
      <c r="D3802" s="1" t="s">
        <v>5896</v>
      </c>
      <c r="E3802" s="1" t="s">
        <v>8255</v>
      </c>
      <c r="F3802" s="1" t="s">
        <v>7021</v>
      </c>
      <c r="G3802" s="1" t="s">
        <v>8242</v>
      </c>
      <c r="H3802" s="2" t="s">
        <v>2010</v>
      </c>
      <c r="I3802" s="2" t="s">
        <v>8243</v>
      </c>
      <c r="K3802" s="1" t="str">
        <f>著者&amp;"，"&amp;LEFT(年月,4)&amp;"："&amp;題名&amp;"．雪氷，"&amp;LEFT(巻_号,2)&amp;"，"&amp;頁&amp;"."</f>
        <v>西尾文彦，1995：マイクロ波リモートセンシングによる最近の雪氷研究－ＳＡＲインターフェロメトリーによる氷河氷床の研究－．雪氷，57，269-271.</v>
      </c>
    </row>
    <row r="3803" spans="1:11" x14ac:dyDescent="0.1">
      <c r="A3803" s="1">
        <v>3802</v>
      </c>
      <c r="B3803" s="1" t="s">
        <v>37</v>
      </c>
      <c r="C3803" s="1" t="s">
        <v>11</v>
      </c>
      <c r="D3803" s="1" t="s">
        <v>8256</v>
      </c>
      <c r="E3803" s="1" t="s">
        <v>8257</v>
      </c>
      <c r="F3803" s="1" t="s">
        <v>11</v>
      </c>
      <c r="G3803" s="1" t="s">
        <v>8242</v>
      </c>
      <c r="H3803" s="2" t="s">
        <v>8258</v>
      </c>
      <c r="I3803" s="2" t="s">
        <v>8243</v>
      </c>
    </row>
    <row r="3804" spans="1:11" x14ac:dyDescent="0.1">
      <c r="A3804" s="1">
        <v>3803</v>
      </c>
      <c r="B3804" s="1" t="s">
        <v>41</v>
      </c>
      <c r="C3804" s="1" t="s">
        <v>11</v>
      </c>
      <c r="D3804" s="1" t="s">
        <v>8259</v>
      </c>
      <c r="E3804" s="1" t="s">
        <v>8260</v>
      </c>
      <c r="F3804" s="1" t="s">
        <v>6099</v>
      </c>
      <c r="G3804" s="1" t="s">
        <v>8242</v>
      </c>
      <c r="H3804" s="2" t="s">
        <v>7844</v>
      </c>
      <c r="I3804" s="2" t="s">
        <v>8243</v>
      </c>
    </row>
    <row r="3805" spans="1:11" x14ac:dyDescent="0.1">
      <c r="A3805" s="1">
        <v>3804</v>
      </c>
      <c r="B3805" s="1" t="s">
        <v>125</v>
      </c>
      <c r="C3805" s="1" t="s">
        <v>11</v>
      </c>
      <c r="D3805" s="1" t="s">
        <v>8261</v>
      </c>
      <c r="E3805" s="1" t="s">
        <v>8262</v>
      </c>
      <c r="F3805" s="1" t="s">
        <v>6199</v>
      </c>
      <c r="G3805" s="1" t="s">
        <v>8242</v>
      </c>
      <c r="H3805" s="2" t="s">
        <v>8263</v>
      </c>
      <c r="I3805" s="2" t="s">
        <v>8243</v>
      </c>
      <c r="K3805" s="1" t="str">
        <f>著者&amp;"，"&amp;LEFT(年月,4)&amp;"："&amp;題名&amp;"．雪氷，"&amp;LEFT(巻_号,2)&amp;"，"&amp;頁&amp;"."</f>
        <v>新倉伊和司，1995：北海道スキーワックス業界の歩み．雪氷，57，276-278.</v>
      </c>
    </row>
    <row r="3806" spans="1:11" x14ac:dyDescent="0.1">
      <c r="A3806" s="1">
        <v>3805</v>
      </c>
      <c r="B3806" s="1" t="s">
        <v>125</v>
      </c>
      <c r="C3806" s="1" t="s">
        <v>11</v>
      </c>
      <c r="D3806" s="1" t="s">
        <v>8264</v>
      </c>
      <c r="E3806" s="1" t="s">
        <v>8265</v>
      </c>
      <c r="F3806" s="1" t="s">
        <v>6535</v>
      </c>
      <c r="G3806" s="1" t="s">
        <v>8242</v>
      </c>
      <c r="H3806" s="2" t="s">
        <v>8266</v>
      </c>
      <c r="I3806" s="2" t="s">
        <v>8243</v>
      </c>
      <c r="K3806" s="1" t="str">
        <f>著者&amp;"，"&amp;LEFT(年月,4)&amp;"："&amp;題名&amp;"．雪氷，"&amp;LEFT(巻_号,2)&amp;"，"&amp;頁&amp;"."</f>
        <v>小沢久，1995：西洋の科学と東洋の文化．雪氷，57，278-279.</v>
      </c>
    </row>
    <row r="3807" spans="1:11" x14ac:dyDescent="0.1">
      <c r="A3807" s="1">
        <v>3806</v>
      </c>
      <c r="B3807" s="1" t="s">
        <v>37</v>
      </c>
      <c r="C3807" s="1" t="s">
        <v>11</v>
      </c>
      <c r="D3807" s="1" t="s">
        <v>7374</v>
      </c>
      <c r="E3807" s="1" t="s">
        <v>8267</v>
      </c>
      <c r="F3807" s="1" t="s">
        <v>11</v>
      </c>
      <c r="G3807" s="1" t="s">
        <v>8242</v>
      </c>
      <c r="H3807" s="2" t="s">
        <v>1116</v>
      </c>
      <c r="I3807" s="2" t="s">
        <v>8243</v>
      </c>
    </row>
    <row r="3808" spans="1:11" x14ac:dyDescent="0.1">
      <c r="A3808" s="1">
        <v>3807</v>
      </c>
      <c r="B3808" s="1" t="s">
        <v>37</v>
      </c>
      <c r="C3808" s="1" t="s">
        <v>11</v>
      </c>
      <c r="D3808" s="1" t="s">
        <v>8268</v>
      </c>
      <c r="E3808" s="1" t="s">
        <v>8269</v>
      </c>
      <c r="F3808" s="1" t="s">
        <v>11</v>
      </c>
      <c r="G3808" s="1" t="s">
        <v>8242</v>
      </c>
      <c r="H3808" s="2" t="s">
        <v>8270</v>
      </c>
      <c r="I3808" s="2" t="s">
        <v>8243</v>
      </c>
    </row>
    <row r="3809" spans="1:9" x14ac:dyDescent="0.1">
      <c r="A3809" s="1">
        <v>3808</v>
      </c>
      <c r="B3809" s="1" t="s">
        <v>37</v>
      </c>
      <c r="C3809" s="1" t="s">
        <v>11</v>
      </c>
      <c r="D3809" s="1" t="s">
        <v>8271</v>
      </c>
      <c r="E3809" s="1" t="s">
        <v>8272</v>
      </c>
      <c r="F3809" s="1" t="s">
        <v>11</v>
      </c>
      <c r="G3809" s="1" t="s">
        <v>8242</v>
      </c>
      <c r="H3809" s="2" t="s">
        <v>8273</v>
      </c>
      <c r="I3809" s="2" t="s">
        <v>8243</v>
      </c>
    </row>
    <row r="3810" spans="1:9" x14ac:dyDescent="0.1">
      <c r="A3810" s="1">
        <v>3809</v>
      </c>
      <c r="B3810" s="1" t="s">
        <v>37</v>
      </c>
      <c r="C3810" s="1" t="s">
        <v>11</v>
      </c>
      <c r="D3810" s="1" t="s">
        <v>8274</v>
      </c>
      <c r="E3810" s="1" t="s">
        <v>8275</v>
      </c>
      <c r="F3810" s="1" t="s">
        <v>11</v>
      </c>
      <c r="G3810" s="1" t="s">
        <v>8242</v>
      </c>
      <c r="H3810" s="2" t="s">
        <v>8276</v>
      </c>
      <c r="I3810" s="2" t="s">
        <v>8243</v>
      </c>
    </row>
    <row r="3811" spans="1:9" x14ac:dyDescent="0.1">
      <c r="A3811" s="1">
        <v>3810</v>
      </c>
      <c r="B3811" s="1" t="s">
        <v>37</v>
      </c>
      <c r="C3811" s="1" t="s">
        <v>11</v>
      </c>
      <c r="D3811" s="1" t="s">
        <v>8277</v>
      </c>
      <c r="E3811" s="1" t="s">
        <v>8278</v>
      </c>
      <c r="F3811" s="1" t="s">
        <v>11</v>
      </c>
      <c r="G3811" s="1" t="s">
        <v>8242</v>
      </c>
      <c r="H3811" s="2" t="s">
        <v>8279</v>
      </c>
      <c r="I3811" s="2" t="s">
        <v>8243</v>
      </c>
    </row>
    <row r="3812" spans="1:9" x14ac:dyDescent="0.1">
      <c r="A3812" s="1">
        <v>3811</v>
      </c>
      <c r="B3812" s="1" t="s">
        <v>37</v>
      </c>
      <c r="C3812" s="1" t="s">
        <v>11</v>
      </c>
      <c r="D3812" s="1" t="s">
        <v>11</v>
      </c>
      <c r="E3812" s="1" t="s">
        <v>8280</v>
      </c>
      <c r="F3812" s="1" t="s">
        <v>11</v>
      </c>
      <c r="G3812" s="1" t="s">
        <v>8242</v>
      </c>
      <c r="H3812" s="2" t="s">
        <v>8281</v>
      </c>
      <c r="I3812" s="2" t="s">
        <v>8243</v>
      </c>
    </row>
    <row r="3813" spans="1:9" x14ac:dyDescent="0.1">
      <c r="A3813" s="1">
        <v>3812</v>
      </c>
      <c r="B3813" s="1" t="s">
        <v>37</v>
      </c>
      <c r="C3813" s="1" t="s">
        <v>11</v>
      </c>
      <c r="D3813" s="1" t="s">
        <v>8282</v>
      </c>
      <c r="E3813" s="1" t="s">
        <v>8283</v>
      </c>
      <c r="F3813" s="1" t="s">
        <v>11</v>
      </c>
      <c r="G3813" s="1" t="s">
        <v>8242</v>
      </c>
      <c r="H3813" s="2" t="s">
        <v>8284</v>
      </c>
      <c r="I3813" s="2" t="s">
        <v>8243</v>
      </c>
    </row>
    <row r="3814" spans="1:9" x14ac:dyDescent="0.1">
      <c r="A3814" s="1">
        <v>3813</v>
      </c>
      <c r="B3814" s="1" t="s">
        <v>57</v>
      </c>
      <c r="C3814" s="1" t="s">
        <v>11</v>
      </c>
      <c r="D3814" s="1" t="s">
        <v>2466</v>
      </c>
      <c r="E3814" s="1" t="s">
        <v>8285</v>
      </c>
      <c r="F3814" s="1" t="s">
        <v>11</v>
      </c>
      <c r="G3814" s="1" t="s">
        <v>8242</v>
      </c>
      <c r="H3814" s="2" t="s">
        <v>8286</v>
      </c>
      <c r="I3814" s="2" t="s">
        <v>8243</v>
      </c>
    </row>
    <row r="3815" spans="1:9" x14ac:dyDescent="0.1">
      <c r="A3815" s="1">
        <v>3814</v>
      </c>
      <c r="B3815" s="1" t="s">
        <v>57</v>
      </c>
      <c r="C3815" s="1" t="s">
        <v>11</v>
      </c>
      <c r="D3815" s="1" t="s">
        <v>3831</v>
      </c>
      <c r="E3815" s="1" t="s">
        <v>8287</v>
      </c>
      <c r="F3815" s="1" t="s">
        <v>11</v>
      </c>
      <c r="G3815" s="1" t="s">
        <v>8242</v>
      </c>
      <c r="H3815" s="2" t="s">
        <v>8286</v>
      </c>
      <c r="I3815" s="2" t="s">
        <v>8243</v>
      </c>
    </row>
    <row r="3816" spans="1:9" x14ac:dyDescent="0.1">
      <c r="A3816" s="1">
        <v>3815</v>
      </c>
      <c r="B3816" s="1" t="s">
        <v>57</v>
      </c>
      <c r="C3816" s="1" t="s">
        <v>11</v>
      </c>
      <c r="D3816" s="1" t="s">
        <v>6150</v>
      </c>
      <c r="E3816" s="1" t="s">
        <v>8288</v>
      </c>
      <c r="F3816" s="1" t="s">
        <v>11</v>
      </c>
      <c r="G3816" s="1" t="s">
        <v>8242</v>
      </c>
      <c r="H3816" s="2" t="s">
        <v>8289</v>
      </c>
      <c r="I3816" s="2" t="s">
        <v>8243</v>
      </c>
    </row>
    <row r="3817" spans="1:9" x14ac:dyDescent="0.1">
      <c r="A3817" s="1">
        <v>3816</v>
      </c>
      <c r="B3817" s="1" t="s">
        <v>37</v>
      </c>
      <c r="C3817" s="1" t="s">
        <v>11</v>
      </c>
      <c r="D3817" s="1" t="s">
        <v>11</v>
      </c>
      <c r="E3817" s="1" t="s">
        <v>8290</v>
      </c>
      <c r="F3817" s="1" t="s">
        <v>11</v>
      </c>
      <c r="G3817" s="1" t="s">
        <v>8242</v>
      </c>
      <c r="H3817" s="2" t="s">
        <v>8289</v>
      </c>
      <c r="I3817" s="2" t="s">
        <v>8243</v>
      </c>
    </row>
    <row r="3818" spans="1:9" x14ac:dyDescent="0.1">
      <c r="A3818" s="1">
        <v>3817</v>
      </c>
      <c r="B3818" s="1" t="s">
        <v>37</v>
      </c>
      <c r="C3818" s="1" t="s">
        <v>11</v>
      </c>
      <c r="D3818" s="1" t="s">
        <v>11</v>
      </c>
      <c r="E3818" s="1" t="s">
        <v>8291</v>
      </c>
      <c r="F3818" s="1" t="s">
        <v>11</v>
      </c>
      <c r="G3818" s="1" t="s">
        <v>8242</v>
      </c>
      <c r="H3818" s="2" t="s">
        <v>8292</v>
      </c>
      <c r="I3818" s="2" t="s">
        <v>8243</v>
      </c>
    </row>
    <row r="3819" spans="1:9" x14ac:dyDescent="0.1">
      <c r="A3819" s="1">
        <v>3818</v>
      </c>
      <c r="B3819" s="1" t="s">
        <v>37</v>
      </c>
      <c r="C3819" s="1" t="s">
        <v>11</v>
      </c>
      <c r="D3819" s="1" t="s">
        <v>11</v>
      </c>
      <c r="E3819" s="1" t="s">
        <v>8293</v>
      </c>
      <c r="F3819" s="1" t="s">
        <v>11</v>
      </c>
      <c r="G3819" s="1" t="s">
        <v>8242</v>
      </c>
      <c r="H3819" s="2" t="s">
        <v>8294</v>
      </c>
      <c r="I3819" s="2" t="s">
        <v>8243</v>
      </c>
    </row>
    <row r="3820" spans="1:9" x14ac:dyDescent="0.1">
      <c r="A3820" s="1">
        <v>3819</v>
      </c>
      <c r="B3820" s="1" t="s">
        <v>37</v>
      </c>
      <c r="C3820" s="1" t="s">
        <v>11</v>
      </c>
      <c r="D3820" s="1" t="s">
        <v>11</v>
      </c>
      <c r="E3820" s="1" t="s">
        <v>8295</v>
      </c>
      <c r="F3820" s="1" t="s">
        <v>11</v>
      </c>
      <c r="G3820" s="1" t="s">
        <v>8242</v>
      </c>
      <c r="H3820" s="2" t="s">
        <v>8296</v>
      </c>
      <c r="I3820" s="2" t="s">
        <v>8243</v>
      </c>
    </row>
    <row r="3821" spans="1:9" x14ac:dyDescent="0.1">
      <c r="A3821" s="1">
        <v>3820</v>
      </c>
      <c r="B3821" s="1" t="s">
        <v>37</v>
      </c>
      <c r="C3821" s="1" t="s">
        <v>11</v>
      </c>
      <c r="D3821" s="1" t="s">
        <v>11</v>
      </c>
      <c r="E3821" s="1" t="s">
        <v>8297</v>
      </c>
      <c r="F3821" s="1" t="s">
        <v>11</v>
      </c>
      <c r="G3821" s="1" t="s">
        <v>8242</v>
      </c>
      <c r="H3821" s="2" t="s">
        <v>6946</v>
      </c>
      <c r="I3821" s="2" t="s">
        <v>8243</v>
      </c>
    </row>
    <row r="3822" spans="1:9" x14ac:dyDescent="0.1">
      <c r="A3822" s="1">
        <v>3821</v>
      </c>
      <c r="B3822" s="1" t="s">
        <v>37</v>
      </c>
      <c r="C3822" s="1" t="s">
        <v>11</v>
      </c>
      <c r="D3822" s="1" t="s">
        <v>11</v>
      </c>
      <c r="E3822" s="1" t="s">
        <v>8298</v>
      </c>
      <c r="F3822" s="1" t="s">
        <v>11</v>
      </c>
      <c r="G3822" s="1" t="s">
        <v>8242</v>
      </c>
      <c r="H3822" s="2" t="s">
        <v>7193</v>
      </c>
      <c r="I3822" s="2" t="s">
        <v>8243</v>
      </c>
    </row>
    <row r="3823" spans="1:9" x14ac:dyDescent="0.1">
      <c r="A3823" s="1">
        <v>3822</v>
      </c>
      <c r="B3823" s="1" t="s">
        <v>4648</v>
      </c>
      <c r="C3823" s="1" t="s">
        <v>11</v>
      </c>
      <c r="D3823" s="1" t="s">
        <v>11</v>
      </c>
      <c r="E3823" s="1" t="s">
        <v>8299</v>
      </c>
      <c r="F3823" s="1" t="s">
        <v>8300</v>
      </c>
      <c r="G3823" s="1" t="s">
        <v>8242</v>
      </c>
      <c r="H3823" s="2" t="s">
        <v>11</v>
      </c>
      <c r="I3823" s="2" t="s">
        <v>8243</v>
      </c>
    </row>
    <row r="3824" spans="1:9" x14ac:dyDescent="0.1">
      <c r="A3824" s="1">
        <v>3823</v>
      </c>
      <c r="B3824" s="1" t="s">
        <v>10</v>
      </c>
      <c r="C3824" s="1" t="s">
        <v>11</v>
      </c>
      <c r="D3824" s="1" t="s">
        <v>11</v>
      </c>
      <c r="E3824" s="1" t="s">
        <v>8301</v>
      </c>
      <c r="F3824" s="1" t="s">
        <v>11</v>
      </c>
      <c r="G3824" s="1" t="s">
        <v>8302</v>
      </c>
      <c r="H3824" s="2" t="s">
        <v>7698</v>
      </c>
      <c r="I3824" s="2" t="s">
        <v>8303</v>
      </c>
    </row>
    <row r="3825" spans="1:11" x14ac:dyDescent="0.1">
      <c r="A3825" s="1">
        <v>3824</v>
      </c>
      <c r="B3825" s="1" t="s">
        <v>2132</v>
      </c>
      <c r="C3825" s="1" t="s">
        <v>11</v>
      </c>
      <c r="D3825" s="1" t="s">
        <v>4216</v>
      </c>
      <c r="E3825" s="1" t="s">
        <v>8304</v>
      </c>
      <c r="F3825" s="1" t="s">
        <v>11</v>
      </c>
      <c r="G3825" s="1" t="s">
        <v>8302</v>
      </c>
      <c r="H3825" s="2" t="s">
        <v>8305</v>
      </c>
      <c r="I3825" s="2" t="s">
        <v>8303</v>
      </c>
      <c r="K3825" s="1" t="str">
        <f>著者&amp;"，"&amp;LEFT(年月,4)&amp;"："&amp;題名&amp;"．雪氷，"&amp;LEFT(巻_号,2)&amp;"，"&amp;頁&amp;"."</f>
        <v>渡辺興亜，1995：北極域におけるわが国の雪氷圏環境変動研究．雪氷，57，331-338.</v>
      </c>
    </row>
    <row r="3826" spans="1:11" x14ac:dyDescent="0.1">
      <c r="A3826" s="1">
        <v>3825</v>
      </c>
      <c r="B3826" s="1" t="s">
        <v>6336</v>
      </c>
      <c r="C3826" s="1" t="s">
        <v>11</v>
      </c>
      <c r="D3826" s="1" t="s">
        <v>6205</v>
      </c>
      <c r="E3826" s="1" t="s">
        <v>8306</v>
      </c>
      <c r="F3826" s="1" t="s">
        <v>11</v>
      </c>
      <c r="G3826" s="1" t="s">
        <v>8302</v>
      </c>
      <c r="H3826" s="2" t="s">
        <v>8307</v>
      </c>
      <c r="I3826" s="2" t="s">
        <v>8303</v>
      </c>
      <c r="K3826" s="1" t="str">
        <f>著者&amp;"，"&amp;LEFT(年月,4)&amp;"："&amp;題名&amp;"．雪氷，"&amp;LEFT(巻_号,2)&amp;"，"&amp;頁&amp;"."</f>
        <v>福嶋祐介，1995：流雪溝中で完全浮遊する雪塊の最大流雪量の検討．雪氷，57，339-348.</v>
      </c>
    </row>
    <row r="3827" spans="1:11" x14ac:dyDescent="0.1">
      <c r="A3827" s="1">
        <v>3826</v>
      </c>
      <c r="B3827" s="1" t="s">
        <v>6336</v>
      </c>
      <c r="C3827" s="1" t="s">
        <v>11</v>
      </c>
      <c r="D3827" s="1" t="s">
        <v>6810</v>
      </c>
      <c r="E3827" s="1" t="s">
        <v>8308</v>
      </c>
      <c r="F3827" s="1" t="s">
        <v>11</v>
      </c>
      <c r="G3827" s="1" t="s">
        <v>8302</v>
      </c>
      <c r="H3827" s="2" t="s">
        <v>8309</v>
      </c>
      <c r="I3827" s="2" t="s">
        <v>8303</v>
      </c>
      <c r="K3827" s="1" t="str">
        <f>著者&amp;"，"&amp;LEFT(年月,4)&amp;"："&amp;題名&amp;"．雪氷，"&amp;LEFT(巻_号,2)&amp;"，"&amp;頁&amp;"."</f>
        <v>梶川正弘，1995：針状雪結晶の集合特性．雪氷，57，349-355.</v>
      </c>
    </row>
    <row r="3828" spans="1:11" x14ac:dyDescent="0.1">
      <c r="A3828" s="1">
        <v>3827</v>
      </c>
      <c r="B3828" s="1" t="s">
        <v>37</v>
      </c>
      <c r="C3828" s="1" t="s">
        <v>11</v>
      </c>
      <c r="D3828" s="1" t="s">
        <v>11</v>
      </c>
      <c r="E3828" s="1" t="s">
        <v>8310</v>
      </c>
      <c r="F3828" s="1" t="s">
        <v>11</v>
      </c>
      <c r="G3828" s="1" t="s">
        <v>8302</v>
      </c>
      <c r="H3828" s="2" t="s">
        <v>8311</v>
      </c>
      <c r="I3828" s="2" t="s">
        <v>8303</v>
      </c>
    </row>
    <row r="3829" spans="1:11" x14ac:dyDescent="0.1">
      <c r="A3829" s="1">
        <v>3828</v>
      </c>
      <c r="B3829" s="1" t="s">
        <v>41</v>
      </c>
      <c r="C3829" s="1" t="s">
        <v>11</v>
      </c>
      <c r="D3829" s="1" t="s">
        <v>5749</v>
      </c>
      <c r="E3829" s="1" t="s">
        <v>8312</v>
      </c>
      <c r="F3829" s="1" t="s">
        <v>11</v>
      </c>
      <c r="G3829" s="1" t="s">
        <v>8302</v>
      </c>
      <c r="H3829" s="2" t="s">
        <v>8313</v>
      </c>
      <c r="I3829" s="2" t="s">
        <v>8303</v>
      </c>
      <c r="K3829" s="1" t="str">
        <f t="shared" ref="K3829:K3834" si="91">著者&amp;"，"&amp;LEFT(年月,4)&amp;"："&amp;題名&amp;"．雪氷，"&amp;LEFT(巻_号,2)&amp;"，"&amp;頁&amp;"."</f>
        <v>栗山弘，1995：除排雪機械の技術開発．雪氷，57，357-367.</v>
      </c>
    </row>
    <row r="3830" spans="1:11" x14ac:dyDescent="0.1">
      <c r="A3830" s="1">
        <v>3829</v>
      </c>
      <c r="B3830" s="1" t="s">
        <v>41</v>
      </c>
      <c r="C3830" s="1" t="s">
        <v>11</v>
      </c>
      <c r="D3830" s="1" t="s">
        <v>8314</v>
      </c>
      <c r="E3830" s="1" t="s">
        <v>8315</v>
      </c>
      <c r="F3830" s="1" t="s">
        <v>7021</v>
      </c>
      <c r="G3830" s="1" t="s">
        <v>8302</v>
      </c>
      <c r="H3830" s="2" t="s">
        <v>8316</v>
      </c>
      <c r="I3830" s="2" t="s">
        <v>8303</v>
      </c>
      <c r="K3830" s="1" t="str">
        <f t="shared" si="91"/>
        <v>松岡建志，藤田秀二，前晋爾，1995：マイクロ波リモートセンシングによる最近の雪氷研究－雪氷のマイクロ波特性の研究－．雪氷，57，368-370.</v>
      </c>
    </row>
    <row r="3831" spans="1:11" x14ac:dyDescent="0.1">
      <c r="A3831" s="1">
        <v>3830</v>
      </c>
      <c r="B3831" s="1" t="s">
        <v>41</v>
      </c>
      <c r="C3831" s="1" t="s">
        <v>11</v>
      </c>
      <c r="D3831" s="1" t="s">
        <v>8317</v>
      </c>
      <c r="E3831" s="1" t="s">
        <v>8318</v>
      </c>
      <c r="F3831" s="1" t="s">
        <v>8160</v>
      </c>
      <c r="G3831" s="1" t="s">
        <v>8302</v>
      </c>
      <c r="H3831" s="2" t="s">
        <v>8319</v>
      </c>
      <c r="I3831" s="2" t="s">
        <v>8303</v>
      </c>
      <c r="K3831" s="1" t="str">
        <f t="shared" si="91"/>
        <v>高木秀貴，1995：北海道における雪氷路面と交通事故．雪氷，57，371-378.</v>
      </c>
    </row>
    <row r="3832" spans="1:11" x14ac:dyDescent="0.1">
      <c r="A3832" s="1">
        <v>3831</v>
      </c>
      <c r="B3832" s="1" t="s">
        <v>41</v>
      </c>
      <c r="C3832" s="1" t="s">
        <v>11</v>
      </c>
      <c r="D3832" s="1" t="s">
        <v>8320</v>
      </c>
      <c r="E3832" s="1" t="s">
        <v>8321</v>
      </c>
      <c r="F3832" s="1" t="s">
        <v>8160</v>
      </c>
      <c r="G3832" s="1" t="s">
        <v>8302</v>
      </c>
      <c r="H3832" s="2" t="s">
        <v>8322</v>
      </c>
      <c r="I3832" s="2" t="s">
        <v>8303</v>
      </c>
      <c r="K3832" s="1" t="str">
        <f t="shared" si="91"/>
        <v>青井秀道，1995：冬用タイヤの発達史．雪氷，57，379-383.</v>
      </c>
    </row>
    <row r="3833" spans="1:11" x14ac:dyDescent="0.1">
      <c r="A3833" s="1">
        <v>3832</v>
      </c>
      <c r="B3833" s="1" t="s">
        <v>41</v>
      </c>
      <c r="C3833" s="1" t="s">
        <v>11</v>
      </c>
      <c r="D3833" s="1" t="s">
        <v>8323</v>
      </c>
      <c r="E3833" s="1" t="s">
        <v>8324</v>
      </c>
      <c r="F3833" s="1" t="s">
        <v>8160</v>
      </c>
      <c r="G3833" s="1" t="s">
        <v>8302</v>
      </c>
      <c r="H3833" s="2" t="s">
        <v>8325</v>
      </c>
      <c r="I3833" s="2" t="s">
        <v>8303</v>
      </c>
      <c r="K3833" s="1" t="str">
        <f t="shared" si="91"/>
        <v>内山吉隆，金井隆男，1995：低温におけるゴムの摩擦．雪氷，57，384-389.</v>
      </c>
    </row>
    <row r="3834" spans="1:11" x14ac:dyDescent="0.1">
      <c r="A3834" s="1">
        <v>3833</v>
      </c>
      <c r="B3834" s="1" t="s">
        <v>41</v>
      </c>
      <c r="C3834" s="1" t="s">
        <v>11</v>
      </c>
      <c r="D3834" s="1" t="s">
        <v>8326</v>
      </c>
      <c r="E3834" s="1" t="s">
        <v>8327</v>
      </c>
      <c r="F3834" s="1" t="s">
        <v>8160</v>
      </c>
      <c r="G3834" s="1" t="s">
        <v>8302</v>
      </c>
      <c r="H3834" s="2" t="s">
        <v>8328</v>
      </c>
      <c r="I3834" s="2" t="s">
        <v>8303</v>
      </c>
      <c r="K3834" s="1" t="str">
        <f t="shared" si="91"/>
        <v>平田靖，1995：スタットレスタイヤの材料特性．雪氷，57，390-395.</v>
      </c>
    </row>
    <row r="3835" spans="1:11" x14ac:dyDescent="0.1">
      <c r="A3835" s="1">
        <v>3834</v>
      </c>
      <c r="B3835" s="1" t="s">
        <v>37</v>
      </c>
      <c r="C3835" s="1" t="s">
        <v>11</v>
      </c>
      <c r="D3835" s="1" t="s">
        <v>11</v>
      </c>
      <c r="E3835" s="1" t="s">
        <v>8329</v>
      </c>
      <c r="F3835" s="1" t="s">
        <v>11</v>
      </c>
      <c r="G3835" s="1" t="s">
        <v>8302</v>
      </c>
      <c r="H3835" s="2" t="s">
        <v>560</v>
      </c>
      <c r="I3835" s="2" t="s">
        <v>8303</v>
      </c>
    </row>
    <row r="3836" spans="1:11" x14ac:dyDescent="0.1">
      <c r="A3836" s="1">
        <v>3835</v>
      </c>
      <c r="B3836" s="1" t="s">
        <v>37</v>
      </c>
      <c r="C3836" s="1" t="s">
        <v>11</v>
      </c>
      <c r="D3836" s="1" t="s">
        <v>8330</v>
      </c>
      <c r="E3836" s="1" t="s">
        <v>8331</v>
      </c>
      <c r="F3836" s="1" t="s">
        <v>11</v>
      </c>
      <c r="G3836" s="1" t="s">
        <v>8302</v>
      </c>
      <c r="H3836" s="2" t="s">
        <v>558</v>
      </c>
      <c r="I3836" s="2" t="s">
        <v>8303</v>
      </c>
    </row>
    <row r="3837" spans="1:11" x14ac:dyDescent="0.1">
      <c r="A3837" s="1">
        <v>3836</v>
      </c>
      <c r="B3837" s="1" t="s">
        <v>26</v>
      </c>
      <c r="C3837" s="1" t="s">
        <v>11</v>
      </c>
      <c r="D3837" s="1" t="s">
        <v>8332</v>
      </c>
      <c r="E3837" s="1" t="s">
        <v>8333</v>
      </c>
      <c r="F3837" s="1" t="s">
        <v>11</v>
      </c>
      <c r="G3837" s="1" t="s">
        <v>8302</v>
      </c>
      <c r="H3837" s="2" t="s">
        <v>7637</v>
      </c>
      <c r="I3837" s="2" t="s">
        <v>8303</v>
      </c>
      <c r="K3837" s="1" t="str">
        <f>著者&amp;"，"&amp;LEFT(年月,4)&amp;"："&amp;題名&amp;"．雪氷，"&amp;LEFT(巻_号,2)&amp;"，"&amp;頁&amp;"."</f>
        <v>小南靖弘，1995：International Union of Geodesy and Geophysics ⅩⅩⅠ General Assemblyに参加して．雪氷，57，400-401.</v>
      </c>
    </row>
    <row r="3838" spans="1:11" x14ac:dyDescent="0.1">
      <c r="A3838" s="1">
        <v>3837</v>
      </c>
      <c r="B3838" s="1" t="s">
        <v>37</v>
      </c>
      <c r="C3838" s="1" t="s">
        <v>11</v>
      </c>
      <c r="D3838" s="1" t="s">
        <v>11</v>
      </c>
      <c r="E3838" s="1" t="s">
        <v>8334</v>
      </c>
      <c r="F3838" s="1" t="s">
        <v>11</v>
      </c>
      <c r="G3838" s="1" t="s">
        <v>8302</v>
      </c>
      <c r="H3838" s="2" t="s">
        <v>8335</v>
      </c>
      <c r="I3838" s="2" t="s">
        <v>8303</v>
      </c>
    </row>
    <row r="3839" spans="1:11" x14ac:dyDescent="0.1">
      <c r="A3839" s="1">
        <v>3838</v>
      </c>
      <c r="B3839" s="1" t="s">
        <v>37</v>
      </c>
      <c r="C3839" s="1" t="s">
        <v>11</v>
      </c>
      <c r="D3839" s="1" t="s">
        <v>8336</v>
      </c>
      <c r="E3839" s="1" t="s">
        <v>8337</v>
      </c>
      <c r="F3839" s="1" t="s">
        <v>11</v>
      </c>
      <c r="G3839" s="1" t="s">
        <v>8302</v>
      </c>
      <c r="H3839" s="2" t="s">
        <v>7639</v>
      </c>
      <c r="I3839" s="2" t="s">
        <v>8303</v>
      </c>
    </row>
    <row r="3840" spans="1:11" x14ac:dyDescent="0.1">
      <c r="A3840" s="1">
        <v>3839</v>
      </c>
      <c r="B3840" s="1" t="s">
        <v>37</v>
      </c>
      <c r="C3840" s="1" t="s">
        <v>11</v>
      </c>
      <c r="D3840" s="1" t="s">
        <v>8338</v>
      </c>
      <c r="E3840" s="1" t="s">
        <v>8339</v>
      </c>
      <c r="F3840" s="1" t="s">
        <v>11</v>
      </c>
      <c r="G3840" s="1" t="s">
        <v>8302</v>
      </c>
      <c r="H3840" s="2" t="s">
        <v>8340</v>
      </c>
      <c r="I3840" s="2" t="s">
        <v>8303</v>
      </c>
    </row>
    <row r="3841" spans="1:11" x14ac:dyDescent="0.1">
      <c r="A3841" s="1">
        <v>3840</v>
      </c>
      <c r="B3841" s="1" t="s">
        <v>57</v>
      </c>
      <c r="C3841" s="1" t="s">
        <v>11</v>
      </c>
      <c r="D3841" s="1" t="s">
        <v>8341</v>
      </c>
      <c r="E3841" s="1" t="s">
        <v>8342</v>
      </c>
      <c r="F3841" s="1" t="s">
        <v>11</v>
      </c>
      <c r="G3841" s="1" t="s">
        <v>8302</v>
      </c>
      <c r="H3841" s="2" t="s">
        <v>8343</v>
      </c>
      <c r="I3841" s="2" t="s">
        <v>8303</v>
      </c>
    </row>
    <row r="3842" spans="1:11" x14ac:dyDescent="0.1">
      <c r="A3842" s="1">
        <v>3841</v>
      </c>
      <c r="B3842" s="1" t="s">
        <v>37</v>
      </c>
      <c r="C3842" s="1" t="s">
        <v>11</v>
      </c>
      <c r="D3842" s="1" t="s">
        <v>11</v>
      </c>
      <c r="E3842" s="1" t="s">
        <v>8344</v>
      </c>
      <c r="F3842" s="1" t="s">
        <v>11</v>
      </c>
      <c r="G3842" s="1" t="s">
        <v>8302</v>
      </c>
      <c r="H3842" s="2" t="s">
        <v>8345</v>
      </c>
      <c r="I3842" s="2" t="s">
        <v>8303</v>
      </c>
    </row>
    <row r="3843" spans="1:11" x14ac:dyDescent="0.1">
      <c r="A3843" s="1">
        <v>3842</v>
      </c>
      <c r="B3843" s="1" t="s">
        <v>37</v>
      </c>
      <c r="C3843" s="1" t="s">
        <v>11</v>
      </c>
      <c r="D3843" s="1" t="s">
        <v>11</v>
      </c>
      <c r="E3843" s="1" t="s">
        <v>8346</v>
      </c>
      <c r="F3843" s="1" t="s">
        <v>11</v>
      </c>
      <c r="G3843" s="1" t="s">
        <v>8302</v>
      </c>
      <c r="H3843" s="2" t="s">
        <v>8347</v>
      </c>
      <c r="I3843" s="2" t="s">
        <v>8303</v>
      </c>
    </row>
    <row r="3844" spans="1:11" x14ac:dyDescent="0.1">
      <c r="A3844" s="1">
        <v>3843</v>
      </c>
      <c r="B3844" s="1" t="s">
        <v>37</v>
      </c>
      <c r="C3844" s="1" t="s">
        <v>11</v>
      </c>
      <c r="D3844" s="1" t="s">
        <v>11</v>
      </c>
      <c r="E3844" s="1" t="s">
        <v>8348</v>
      </c>
      <c r="F3844" s="1" t="s">
        <v>11</v>
      </c>
      <c r="G3844" s="1" t="s">
        <v>8302</v>
      </c>
      <c r="H3844" s="2" t="s">
        <v>8349</v>
      </c>
      <c r="I3844" s="2" t="s">
        <v>8303</v>
      </c>
    </row>
    <row r="3845" spans="1:11" x14ac:dyDescent="0.1">
      <c r="A3845" s="1">
        <v>3844</v>
      </c>
      <c r="B3845" s="1" t="s">
        <v>10</v>
      </c>
      <c r="C3845" s="1" t="s">
        <v>11</v>
      </c>
      <c r="D3845" s="1" t="s">
        <v>11</v>
      </c>
      <c r="E3845" s="1" t="s">
        <v>8350</v>
      </c>
      <c r="F3845" s="1" t="s">
        <v>11</v>
      </c>
      <c r="G3845" s="1" t="s">
        <v>8351</v>
      </c>
      <c r="H3845" s="2" t="s">
        <v>7698</v>
      </c>
      <c r="I3845" s="2" t="s">
        <v>8352</v>
      </c>
    </row>
    <row r="3846" spans="1:11" x14ac:dyDescent="0.1">
      <c r="A3846" s="1">
        <v>3845</v>
      </c>
      <c r="B3846" s="1" t="s">
        <v>16</v>
      </c>
      <c r="C3846" s="1" t="s">
        <v>11</v>
      </c>
      <c r="D3846" s="1" t="s">
        <v>7196</v>
      </c>
      <c r="E3846" s="1" t="s">
        <v>8353</v>
      </c>
      <c r="F3846" s="1" t="s">
        <v>1498</v>
      </c>
      <c r="G3846" s="1" t="s">
        <v>8351</v>
      </c>
      <c r="H3846" s="2" t="s">
        <v>300</v>
      </c>
      <c r="I3846" s="2" t="s">
        <v>8352</v>
      </c>
    </row>
    <row r="3847" spans="1:11" x14ac:dyDescent="0.1">
      <c r="A3847" s="1">
        <v>3846</v>
      </c>
      <c r="B3847" s="1" t="s">
        <v>6336</v>
      </c>
      <c r="C3847" s="1" t="s">
        <v>11</v>
      </c>
      <c r="D3847" s="1" t="s">
        <v>8354</v>
      </c>
      <c r="E3847" s="1" t="s">
        <v>8355</v>
      </c>
      <c r="F3847" s="1" t="s">
        <v>11</v>
      </c>
      <c r="G3847" s="1" t="s">
        <v>8351</v>
      </c>
      <c r="H3847" s="2" t="s">
        <v>7704</v>
      </c>
      <c r="I3847" s="2" t="s">
        <v>8352</v>
      </c>
      <c r="K3847" s="1" t="str">
        <f>著者&amp;"，"&amp;LEFT(年月,4)&amp;"："&amp;題名&amp;"．雪氷，"&amp;LEFT(巻_号,2)&amp;"，"&amp;頁&amp;"."</f>
        <v>志水俊夫，吉野昭一，1996：等高線にそった帯状伐採が融雪流出に及ぼす影響．雪氷，58，3-10.</v>
      </c>
    </row>
    <row r="3848" spans="1:11" x14ac:dyDescent="0.1">
      <c r="A3848" s="1">
        <v>3847</v>
      </c>
      <c r="B3848" s="1" t="s">
        <v>6336</v>
      </c>
      <c r="C3848" s="1" t="s">
        <v>11</v>
      </c>
      <c r="D3848" s="1" t="s">
        <v>8356</v>
      </c>
      <c r="E3848" s="1" t="s">
        <v>8357</v>
      </c>
      <c r="F3848" s="1" t="s">
        <v>11</v>
      </c>
      <c r="G3848" s="1" t="s">
        <v>8351</v>
      </c>
      <c r="H3848" s="2" t="s">
        <v>2296</v>
      </c>
      <c r="I3848" s="2" t="s">
        <v>8352</v>
      </c>
      <c r="K3848" s="1" t="str">
        <f>著者&amp;"，"&amp;LEFT(年月,4)&amp;"："&amp;題名&amp;"．雪氷，"&amp;LEFT(巻_号,2)&amp;"，"&amp;頁&amp;"."</f>
        <v>山崎剛，深堀協子，近藤純正，1996：森林の冠雪時のアルベード．雪氷，58，11-18.</v>
      </c>
    </row>
    <row r="3849" spans="1:11" x14ac:dyDescent="0.1">
      <c r="A3849" s="1">
        <v>3848</v>
      </c>
      <c r="B3849" s="1" t="s">
        <v>6336</v>
      </c>
      <c r="C3849" s="1" t="s">
        <v>11</v>
      </c>
      <c r="D3849" s="1" t="s">
        <v>8358</v>
      </c>
      <c r="E3849" s="1" t="s">
        <v>8359</v>
      </c>
      <c r="F3849" s="1" t="s">
        <v>11</v>
      </c>
      <c r="G3849" s="1" t="s">
        <v>8351</v>
      </c>
      <c r="H3849" s="2" t="s">
        <v>8360</v>
      </c>
      <c r="I3849" s="2" t="s">
        <v>8352</v>
      </c>
      <c r="K3849" s="1" t="str">
        <f>著者&amp;"，"&amp;LEFT(年月,4)&amp;"："&amp;題名&amp;"．雪氷，"&amp;LEFT(巻_号,2)&amp;"，"&amp;頁&amp;"."</f>
        <v>松沢勝，石本敬志，前野紀一，1996：圧雪路面における氷膜の形成過程．雪氷，58，19-28.</v>
      </c>
    </row>
    <row r="3850" spans="1:11" x14ac:dyDescent="0.1">
      <c r="A3850" s="1">
        <v>3849</v>
      </c>
      <c r="B3850" s="1" t="s">
        <v>66</v>
      </c>
      <c r="C3850" s="1" t="s">
        <v>11</v>
      </c>
      <c r="D3850" s="1" t="s">
        <v>8361</v>
      </c>
      <c r="E3850" s="1" t="s">
        <v>8362</v>
      </c>
      <c r="F3850" s="1" t="s">
        <v>11</v>
      </c>
      <c r="G3850" s="1" t="s">
        <v>8351</v>
      </c>
      <c r="H3850" s="2" t="s">
        <v>8363</v>
      </c>
      <c r="I3850" s="2" t="s">
        <v>8352</v>
      </c>
      <c r="K3850" s="1" t="str">
        <f>著者&amp;"，"&amp;LEFT(年月,4)&amp;"："&amp;題名&amp;"．雪氷，"&amp;LEFT(巻_号,2)&amp;"，"&amp;頁&amp;"."</f>
        <v>高橋昭好，1996：新型雪氷浅層コアドリルの開発．雪氷，58，29-37.</v>
      </c>
    </row>
    <row r="3851" spans="1:11" x14ac:dyDescent="0.1">
      <c r="A3851" s="1">
        <v>3850</v>
      </c>
      <c r="B3851" s="1" t="s">
        <v>37</v>
      </c>
      <c r="C3851" s="1" t="s">
        <v>11</v>
      </c>
      <c r="D3851" s="1" t="s">
        <v>11</v>
      </c>
      <c r="E3851" s="1" t="s">
        <v>8364</v>
      </c>
      <c r="F3851" s="1" t="s">
        <v>11</v>
      </c>
      <c r="G3851" s="1" t="s">
        <v>8351</v>
      </c>
      <c r="H3851" s="2" t="s">
        <v>5066</v>
      </c>
      <c r="I3851" s="2" t="s">
        <v>8352</v>
      </c>
    </row>
    <row r="3852" spans="1:11" x14ac:dyDescent="0.1">
      <c r="A3852" s="1">
        <v>3851</v>
      </c>
      <c r="B3852" s="1" t="s">
        <v>66</v>
      </c>
      <c r="C3852" s="1" t="s">
        <v>11</v>
      </c>
      <c r="D3852" s="1" t="s">
        <v>8365</v>
      </c>
      <c r="E3852" s="1" t="s">
        <v>8366</v>
      </c>
      <c r="F3852" s="1" t="s">
        <v>8367</v>
      </c>
      <c r="G3852" s="1" t="s">
        <v>8351</v>
      </c>
      <c r="H3852" s="2" t="s">
        <v>8368</v>
      </c>
      <c r="I3852" s="2" t="s">
        <v>8352</v>
      </c>
      <c r="K3852" s="1" t="str">
        <f>著者&amp;"，"&amp;LEFT(年月,4)&amp;"："&amp;題名&amp;"．雪氷，"&amp;LEFT(巻_号,2)&amp;"，"&amp;頁&amp;"."</f>
        <v>竹井巌，1996：平行線路電極を用いた積雪の誘電測定．雪氷，58，39-42.</v>
      </c>
    </row>
    <row r="3853" spans="1:11" x14ac:dyDescent="0.1">
      <c r="A3853" s="1">
        <v>3852</v>
      </c>
      <c r="B3853" s="1" t="s">
        <v>41</v>
      </c>
      <c r="C3853" s="1" t="s">
        <v>11</v>
      </c>
      <c r="D3853" s="1" t="s">
        <v>8369</v>
      </c>
      <c r="E3853" s="1" t="s">
        <v>8370</v>
      </c>
      <c r="F3853" s="1" t="s">
        <v>11</v>
      </c>
      <c r="G3853" s="1" t="s">
        <v>8351</v>
      </c>
      <c r="H3853" s="2" t="s">
        <v>8371</v>
      </c>
      <c r="I3853" s="2" t="s">
        <v>8352</v>
      </c>
      <c r="K3853" s="1" t="str">
        <f>著者&amp;"，"&amp;LEFT(年月,4)&amp;"："&amp;題名&amp;"．雪氷，"&amp;LEFT(巻_号,2)&amp;"，"&amp;頁&amp;"."</f>
        <v>安仁屋政武，佐藤宏昭，1996：南米・パタゴニア氷原における最近の氷河変動．雪氷，58，43-52.</v>
      </c>
    </row>
    <row r="3854" spans="1:11" x14ac:dyDescent="0.1">
      <c r="A3854" s="1">
        <v>3853</v>
      </c>
      <c r="B3854" s="1" t="s">
        <v>41</v>
      </c>
      <c r="C3854" s="1" t="s">
        <v>11</v>
      </c>
      <c r="D3854" s="1" t="s">
        <v>6517</v>
      </c>
      <c r="E3854" s="1" t="s">
        <v>8372</v>
      </c>
      <c r="F3854" s="1" t="s">
        <v>7021</v>
      </c>
      <c r="G3854" s="1" t="s">
        <v>8351</v>
      </c>
      <c r="H3854" s="2" t="s">
        <v>8373</v>
      </c>
      <c r="I3854" s="2" t="s">
        <v>8352</v>
      </c>
      <c r="K3854" s="1" t="str">
        <f>著者&amp;"，"&amp;LEFT(年月,4)&amp;"："&amp;題名&amp;"．雪氷，"&amp;LEFT(巻_号,2)&amp;"，"&amp;頁&amp;"."</f>
        <v>榎本浩之，1996：マイクロ波リモートセンシングによる最近の雪氷研究－マイクロ波放射計による海氷の観測－．雪氷，58，53-55.</v>
      </c>
    </row>
    <row r="3855" spans="1:11" x14ac:dyDescent="0.1">
      <c r="A3855" s="1">
        <v>3854</v>
      </c>
      <c r="B3855" s="1" t="s">
        <v>37</v>
      </c>
      <c r="C3855" s="1" t="s">
        <v>11</v>
      </c>
      <c r="D3855" s="1" t="s">
        <v>8374</v>
      </c>
      <c r="E3855" s="1" t="s">
        <v>8375</v>
      </c>
      <c r="F3855" s="1" t="s">
        <v>11</v>
      </c>
      <c r="G3855" s="1" t="s">
        <v>8351</v>
      </c>
      <c r="H3855" s="2" t="s">
        <v>8376</v>
      </c>
      <c r="I3855" s="2" t="s">
        <v>8352</v>
      </c>
    </row>
    <row r="3856" spans="1:11" x14ac:dyDescent="0.1">
      <c r="A3856" s="1">
        <v>3855</v>
      </c>
      <c r="B3856" s="1" t="s">
        <v>37</v>
      </c>
      <c r="C3856" s="1" t="s">
        <v>11</v>
      </c>
      <c r="D3856" s="1" t="s">
        <v>11</v>
      </c>
      <c r="E3856" s="1" t="s">
        <v>8377</v>
      </c>
      <c r="F3856" s="1" t="s">
        <v>11</v>
      </c>
      <c r="G3856" s="1" t="s">
        <v>8351</v>
      </c>
      <c r="H3856" s="2" t="s">
        <v>76</v>
      </c>
      <c r="I3856" s="2" t="s">
        <v>8352</v>
      </c>
    </row>
    <row r="3857" spans="1:11" x14ac:dyDescent="0.1">
      <c r="A3857" s="1">
        <v>3856</v>
      </c>
      <c r="B3857" s="1" t="s">
        <v>26</v>
      </c>
      <c r="C3857" s="1" t="s">
        <v>11</v>
      </c>
      <c r="D3857" s="1" t="s">
        <v>2723</v>
      </c>
      <c r="E3857" s="1" t="s">
        <v>8378</v>
      </c>
      <c r="F3857" s="1" t="s">
        <v>11</v>
      </c>
      <c r="G3857" s="1" t="s">
        <v>8351</v>
      </c>
      <c r="H3857" s="2" t="s">
        <v>2898</v>
      </c>
      <c r="I3857" s="2" t="s">
        <v>8352</v>
      </c>
      <c r="K3857" s="1" t="str">
        <f>著者&amp;"，"&amp;LEFT(年月,4)&amp;"："&amp;題名&amp;"．雪氷，"&amp;LEFT(巻_号,2)&amp;"，"&amp;頁&amp;"."</f>
        <v>東晃，1996：International Symposium on Glacical Erosion and Sedimentation(氷河による浸食と堆積作用)とWorkshop on the "Historical Roots of Glaciology"(雪氷学の歴史)に参加して．雪氷，58，59-60.</v>
      </c>
    </row>
    <row r="3858" spans="1:11" x14ac:dyDescent="0.1">
      <c r="A3858" s="1">
        <v>3857</v>
      </c>
      <c r="B3858" s="1" t="s">
        <v>41</v>
      </c>
      <c r="C3858" s="1" t="s">
        <v>11</v>
      </c>
      <c r="D3858" s="1" t="s">
        <v>8379</v>
      </c>
      <c r="E3858" s="1" t="s">
        <v>8380</v>
      </c>
      <c r="F3858" s="1" t="s">
        <v>6099</v>
      </c>
      <c r="G3858" s="1" t="s">
        <v>8351</v>
      </c>
      <c r="H3858" s="2" t="s">
        <v>5740</v>
      </c>
      <c r="I3858" s="2" t="s">
        <v>8352</v>
      </c>
    </row>
    <row r="3859" spans="1:11" x14ac:dyDescent="0.1">
      <c r="A3859" s="1">
        <v>3858</v>
      </c>
      <c r="B3859" s="1" t="s">
        <v>125</v>
      </c>
      <c r="C3859" s="1" t="s">
        <v>11</v>
      </c>
      <c r="D3859" s="1" t="s">
        <v>7476</v>
      </c>
      <c r="E3859" s="1" t="s">
        <v>8381</v>
      </c>
      <c r="F3859" s="1" t="s">
        <v>6535</v>
      </c>
      <c r="G3859" s="1" t="s">
        <v>8351</v>
      </c>
      <c r="H3859" s="2" t="s">
        <v>1270</v>
      </c>
      <c r="I3859" s="2" t="s">
        <v>8352</v>
      </c>
      <c r="K3859" s="1" t="str">
        <f>著者&amp;"，"&amp;LEFT(年月,4)&amp;"："&amp;題名&amp;"．雪氷，"&amp;LEFT(巻_号,2)&amp;"，"&amp;頁&amp;"."</f>
        <v>小池俊雄，1996：カリフォルニアの太陽の下で雪を想う．雪氷，58，63-64.</v>
      </c>
    </row>
    <row r="3860" spans="1:11" x14ac:dyDescent="0.1">
      <c r="A3860" s="1">
        <v>3859</v>
      </c>
      <c r="B3860" s="1" t="s">
        <v>3975</v>
      </c>
      <c r="C3860" s="1" t="s">
        <v>11</v>
      </c>
      <c r="D3860" s="1" t="s">
        <v>4216</v>
      </c>
      <c r="E3860" s="1" t="s">
        <v>5318</v>
      </c>
      <c r="F3860" s="1" t="s">
        <v>8382</v>
      </c>
      <c r="G3860" s="1" t="s">
        <v>8351</v>
      </c>
      <c r="H3860" s="2" t="s">
        <v>1772</v>
      </c>
      <c r="I3860" s="2" t="s">
        <v>8352</v>
      </c>
    </row>
    <row r="3861" spans="1:11" x14ac:dyDescent="0.1">
      <c r="A3861" s="1">
        <v>3860</v>
      </c>
      <c r="B3861" s="1" t="s">
        <v>3975</v>
      </c>
      <c r="C3861" s="1" t="s">
        <v>11</v>
      </c>
      <c r="D3861" s="1" t="s">
        <v>8383</v>
      </c>
      <c r="E3861" s="1" t="s">
        <v>8123</v>
      </c>
      <c r="F3861" s="1" t="s">
        <v>8382</v>
      </c>
      <c r="G3861" s="1" t="s">
        <v>8351</v>
      </c>
      <c r="H3861" s="2" t="s">
        <v>1774</v>
      </c>
      <c r="I3861" s="2" t="s">
        <v>8352</v>
      </c>
    </row>
    <row r="3862" spans="1:11" x14ac:dyDescent="0.1">
      <c r="A3862" s="1">
        <v>3861</v>
      </c>
      <c r="B3862" s="1" t="s">
        <v>3975</v>
      </c>
      <c r="C3862" s="1" t="s">
        <v>11</v>
      </c>
      <c r="D3862" s="1" t="s">
        <v>7225</v>
      </c>
      <c r="E3862" s="1" t="s">
        <v>4639</v>
      </c>
      <c r="F3862" s="1" t="s">
        <v>8382</v>
      </c>
      <c r="G3862" s="1" t="s">
        <v>8351</v>
      </c>
      <c r="H3862" s="2" t="s">
        <v>1779</v>
      </c>
      <c r="I3862" s="2" t="s">
        <v>8352</v>
      </c>
    </row>
    <row r="3863" spans="1:11" x14ac:dyDescent="0.1">
      <c r="A3863" s="1">
        <v>3862</v>
      </c>
      <c r="B3863" s="1" t="s">
        <v>3975</v>
      </c>
      <c r="C3863" s="1" t="s">
        <v>11</v>
      </c>
      <c r="D3863" s="1" t="s">
        <v>8150</v>
      </c>
      <c r="E3863" s="1" t="s">
        <v>4639</v>
      </c>
      <c r="F3863" s="1" t="s">
        <v>8382</v>
      </c>
      <c r="G3863" s="1" t="s">
        <v>8351</v>
      </c>
      <c r="H3863" s="2" t="s">
        <v>976</v>
      </c>
      <c r="I3863" s="2" t="s">
        <v>8352</v>
      </c>
    </row>
    <row r="3864" spans="1:11" x14ac:dyDescent="0.1">
      <c r="A3864" s="1">
        <v>3863</v>
      </c>
      <c r="B3864" s="1" t="s">
        <v>3975</v>
      </c>
      <c r="C3864" s="1" t="s">
        <v>11</v>
      </c>
      <c r="D3864" s="1" t="s">
        <v>3739</v>
      </c>
      <c r="E3864" s="1" t="s">
        <v>7915</v>
      </c>
      <c r="F3864" s="1" t="s">
        <v>8382</v>
      </c>
      <c r="G3864" s="1" t="s">
        <v>8351</v>
      </c>
      <c r="H3864" s="2" t="s">
        <v>1543</v>
      </c>
      <c r="I3864" s="2" t="s">
        <v>8352</v>
      </c>
    </row>
    <row r="3865" spans="1:11" x14ac:dyDescent="0.1">
      <c r="A3865" s="1">
        <v>3864</v>
      </c>
      <c r="B3865" s="1" t="s">
        <v>3975</v>
      </c>
      <c r="C3865" s="1" t="s">
        <v>11</v>
      </c>
      <c r="D3865" s="1" t="s">
        <v>2723</v>
      </c>
      <c r="E3865" s="1" t="s">
        <v>8384</v>
      </c>
      <c r="F3865" s="1" t="s">
        <v>8382</v>
      </c>
      <c r="G3865" s="1" t="s">
        <v>8351</v>
      </c>
      <c r="H3865" s="2" t="s">
        <v>3086</v>
      </c>
      <c r="I3865" s="2" t="s">
        <v>8352</v>
      </c>
    </row>
    <row r="3866" spans="1:11" x14ac:dyDescent="0.1">
      <c r="A3866" s="1">
        <v>3865</v>
      </c>
      <c r="B3866" s="1" t="s">
        <v>3975</v>
      </c>
      <c r="C3866" s="1" t="s">
        <v>11</v>
      </c>
      <c r="D3866" s="1" t="s">
        <v>11</v>
      </c>
      <c r="E3866" s="1" t="s">
        <v>8385</v>
      </c>
      <c r="F3866" s="1" t="s">
        <v>11</v>
      </c>
      <c r="G3866" s="1" t="s">
        <v>8351</v>
      </c>
      <c r="H3866" s="2" t="s">
        <v>5327</v>
      </c>
      <c r="I3866" s="2" t="s">
        <v>8352</v>
      </c>
    </row>
    <row r="3867" spans="1:11" x14ac:dyDescent="0.1">
      <c r="A3867" s="1">
        <v>3866</v>
      </c>
      <c r="B3867" s="1" t="s">
        <v>37</v>
      </c>
      <c r="C3867" s="1" t="s">
        <v>11</v>
      </c>
      <c r="D3867" s="1" t="s">
        <v>11</v>
      </c>
      <c r="E3867" s="1" t="s">
        <v>8386</v>
      </c>
      <c r="F3867" s="1" t="s">
        <v>11</v>
      </c>
      <c r="G3867" s="1" t="s">
        <v>8351</v>
      </c>
      <c r="H3867" s="2" t="s">
        <v>1669</v>
      </c>
      <c r="I3867" s="2" t="s">
        <v>8352</v>
      </c>
    </row>
    <row r="3868" spans="1:11" x14ac:dyDescent="0.1">
      <c r="A3868" s="1">
        <v>3867</v>
      </c>
      <c r="B3868" s="1" t="s">
        <v>37</v>
      </c>
      <c r="C3868" s="1" t="s">
        <v>11</v>
      </c>
      <c r="D3868" s="1" t="s">
        <v>11</v>
      </c>
      <c r="E3868" s="1" t="s">
        <v>8387</v>
      </c>
      <c r="F3868" s="1" t="s">
        <v>11</v>
      </c>
      <c r="G3868" s="1" t="s">
        <v>8351</v>
      </c>
      <c r="H3868" s="2" t="s">
        <v>5625</v>
      </c>
      <c r="I3868" s="2" t="s">
        <v>8352</v>
      </c>
    </row>
    <row r="3869" spans="1:11" x14ac:dyDescent="0.1">
      <c r="A3869" s="1">
        <v>3868</v>
      </c>
      <c r="B3869" s="1" t="s">
        <v>37</v>
      </c>
      <c r="C3869" s="1" t="s">
        <v>11</v>
      </c>
      <c r="D3869" s="1" t="s">
        <v>11</v>
      </c>
      <c r="E3869" s="1" t="s">
        <v>8388</v>
      </c>
      <c r="F3869" s="1" t="s">
        <v>11</v>
      </c>
      <c r="G3869" s="1" t="s">
        <v>8351</v>
      </c>
      <c r="H3869" s="2" t="s">
        <v>6122</v>
      </c>
      <c r="I3869" s="2" t="s">
        <v>8352</v>
      </c>
    </row>
    <row r="3870" spans="1:11" x14ac:dyDescent="0.1">
      <c r="A3870" s="1">
        <v>3869</v>
      </c>
      <c r="B3870" s="1" t="s">
        <v>37</v>
      </c>
      <c r="C3870" s="1" t="s">
        <v>11</v>
      </c>
      <c r="D3870" s="1" t="s">
        <v>11</v>
      </c>
      <c r="E3870" s="1" t="s">
        <v>8389</v>
      </c>
      <c r="F3870" s="1" t="s">
        <v>11</v>
      </c>
      <c r="G3870" s="1" t="s">
        <v>8351</v>
      </c>
      <c r="H3870" s="2" t="s">
        <v>8390</v>
      </c>
      <c r="I3870" s="2" t="s">
        <v>8352</v>
      </c>
    </row>
    <row r="3871" spans="1:11" x14ac:dyDescent="0.1">
      <c r="A3871" s="1">
        <v>3870</v>
      </c>
      <c r="B3871" s="1" t="s">
        <v>37</v>
      </c>
      <c r="C3871" s="1" t="s">
        <v>11</v>
      </c>
      <c r="D3871" s="1" t="s">
        <v>11</v>
      </c>
      <c r="E3871" s="1" t="s">
        <v>8391</v>
      </c>
      <c r="F3871" s="1" t="s">
        <v>11</v>
      </c>
      <c r="G3871" s="1" t="s">
        <v>8351</v>
      </c>
      <c r="H3871" s="2" t="s">
        <v>3298</v>
      </c>
      <c r="I3871" s="2" t="s">
        <v>8352</v>
      </c>
    </row>
    <row r="3872" spans="1:11" x14ac:dyDescent="0.1">
      <c r="A3872" s="1">
        <v>3871</v>
      </c>
      <c r="B3872" s="1" t="s">
        <v>37</v>
      </c>
      <c r="C3872" s="1" t="s">
        <v>11</v>
      </c>
      <c r="D3872" s="1" t="s">
        <v>11</v>
      </c>
      <c r="E3872" s="1" t="s">
        <v>8298</v>
      </c>
      <c r="F3872" s="1" t="s">
        <v>11</v>
      </c>
      <c r="G3872" s="1" t="s">
        <v>8351</v>
      </c>
      <c r="H3872" s="2" t="s">
        <v>1306</v>
      </c>
      <c r="I3872" s="2" t="s">
        <v>8352</v>
      </c>
    </row>
    <row r="3873" spans="1:11" x14ac:dyDescent="0.1">
      <c r="A3873" s="1">
        <v>3872</v>
      </c>
      <c r="B3873" s="1" t="s">
        <v>10</v>
      </c>
      <c r="C3873" s="1" t="s">
        <v>11</v>
      </c>
      <c r="D3873" s="1" t="s">
        <v>11</v>
      </c>
      <c r="E3873" s="1" t="s">
        <v>8392</v>
      </c>
      <c r="F3873" s="1" t="s">
        <v>11</v>
      </c>
      <c r="G3873" s="1" t="s">
        <v>8393</v>
      </c>
      <c r="H3873" s="2" t="s">
        <v>7698</v>
      </c>
      <c r="I3873" s="2" t="s">
        <v>8394</v>
      </c>
    </row>
    <row r="3874" spans="1:11" x14ac:dyDescent="0.1">
      <c r="A3874" s="1">
        <v>3873</v>
      </c>
      <c r="B3874" s="1" t="s">
        <v>6336</v>
      </c>
      <c r="C3874" s="1" t="s">
        <v>11</v>
      </c>
      <c r="D3874" s="1" t="s">
        <v>8395</v>
      </c>
      <c r="E3874" s="1" t="s">
        <v>8396</v>
      </c>
      <c r="F3874" s="1" t="s">
        <v>11</v>
      </c>
      <c r="G3874" s="1" t="s">
        <v>8393</v>
      </c>
      <c r="H3874" s="2" t="s">
        <v>8397</v>
      </c>
      <c r="I3874" s="2" t="s">
        <v>8394</v>
      </c>
      <c r="K3874" s="1" t="str">
        <f>著者&amp;"，"&amp;LEFT(年月,4)&amp;"："&amp;題名&amp;"．雪氷，"&amp;LEFT(巻_号,2)&amp;"，"&amp;頁&amp;"."</f>
        <v>小南靖弘，高見晋一，1996：積雪のＣＯ２拡散係数測定装置の開発．雪氷，58，107-116.</v>
      </c>
    </row>
    <row r="3875" spans="1:11" x14ac:dyDescent="0.1">
      <c r="A3875" s="1">
        <v>3874</v>
      </c>
      <c r="B3875" s="1" t="s">
        <v>6336</v>
      </c>
      <c r="C3875" s="1" t="s">
        <v>11</v>
      </c>
      <c r="D3875" s="1" t="s">
        <v>8145</v>
      </c>
      <c r="E3875" s="1" t="s">
        <v>8398</v>
      </c>
      <c r="F3875" s="1" t="s">
        <v>11</v>
      </c>
      <c r="G3875" s="1" t="s">
        <v>8393</v>
      </c>
      <c r="H3875" s="2" t="s">
        <v>8399</v>
      </c>
      <c r="I3875" s="2" t="s">
        <v>8394</v>
      </c>
      <c r="K3875" s="1" t="str">
        <f>著者&amp;"，"&amp;LEFT(年月,4)&amp;"："&amp;題名&amp;"．雪氷，"&amp;LEFT(巻_号,2)&amp;"，"&amp;頁&amp;"."</f>
        <v>諸橋和行，梅村晃由，1996：豪雪都市の除排雪システムの経済性評価－第２報　流雪溝の費用便益計算－．雪氷，58，117-123.</v>
      </c>
    </row>
    <row r="3876" spans="1:11" x14ac:dyDescent="0.1">
      <c r="A3876" s="1">
        <v>3875</v>
      </c>
      <c r="B3876" s="1" t="s">
        <v>37</v>
      </c>
      <c r="C3876" s="1" t="s">
        <v>11</v>
      </c>
      <c r="D3876" s="1" t="s">
        <v>11</v>
      </c>
      <c r="E3876" s="1" t="s">
        <v>8400</v>
      </c>
      <c r="F3876" s="1" t="s">
        <v>11</v>
      </c>
      <c r="G3876" s="1" t="s">
        <v>8393</v>
      </c>
      <c r="H3876" s="2" t="s">
        <v>4149</v>
      </c>
      <c r="I3876" s="2" t="s">
        <v>8394</v>
      </c>
    </row>
    <row r="3877" spans="1:11" x14ac:dyDescent="0.1">
      <c r="A3877" s="1">
        <v>3876</v>
      </c>
      <c r="B3877" s="1" t="s">
        <v>6336</v>
      </c>
      <c r="C3877" s="1" t="s">
        <v>11</v>
      </c>
      <c r="D3877" s="1" t="s">
        <v>8401</v>
      </c>
      <c r="E3877" s="1" t="s">
        <v>8402</v>
      </c>
      <c r="F3877" s="1" t="s">
        <v>11</v>
      </c>
      <c r="G3877" s="1" t="s">
        <v>8393</v>
      </c>
      <c r="H3877" s="2" t="s">
        <v>754</v>
      </c>
      <c r="I3877" s="2" t="s">
        <v>8394</v>
      </c>
      <c r="K3877" s="1" t="str">
        <f>著者&amp;"，"&amp;LEFT(年月,4)&amp;"："&amp;題名&amp;"．雪氷，"&amp;LEFT(巻_号,2)&amp;"，"&amp;頁&amp;"."</f>
        <v>村山健一，加川幸雄，澤本勝範，植村晃由，1996：雪の水力輸送機械の開発－第４報　攪拌槽用固相率計－．雪氷，58，125-132.</v>
      </c>
    </row>
    <row r="3878" spans="1:11" x14ac:dyDescent="0.1">
      <c r="A3878" s="1">
        <v>3877</v>
      </c>
      <c r="B3878" s="1" t="s">
        <v>66</v>
      </c>
      <c r="C3878" s="1" t="s">
        <v>11</v>
      </c>
      <c r="D3878" s="1" t="s">
        <v>8403</v>
      </c>
      <c r="E3878" s="1" t="s">
        <v>8404</v>
      </c>
      <c r="F3878" s="1" t="s">
        <v>11</v>
      </c>
      <c r="G3878" s="1" t="s">
        <v>8393</v>
      </c>
      <c r="H3878" s="2" t="s">
        <v>8405</v>
      </c>
      <c r="I3878" s="2" t="s">
        <v>8394</v>
      </c>
      <c r="K3878" s="1" t="str">
        <f>著者&amp;"，"&amp;LEFT(年月,4)&amp;"："&amp;題名&amp;"．雪氷，"&amp;LEFT(巻_号,2)&amp;"，"&amp;頁&amp;"."</f>
        <v>倉島栄一，加藤徹，佐藤晃三，1996：長期融雪流出解析への熱収支法の適用．雪氷，58，133-144.</v>
      </c>
    </row>
    <row r="3879" spans="1:11" x14ac:dyDescent="0.1">
      <c r="A3879" s="1">
        <v>3878</v>
      </c>
      <c r="B3879" s="1" t="s">
        <v>66</v>
      </c>
      <c r="C3879" s="1" t="s">
        <v>11</v>
      </c>
      <c r="D3879" s="1" t="s">
        <v>8406</v>
      </c>
      <c r="E3879" s="1" t="s">
        <v>8407</v>
      </c>
      <c r="F3879" s="1" t="s">
        <v>8367</v>
      </c>
      <c r="G3879" s="1" t="s">
        <v>8393</v>
      </c>
      <c r="H3879" s="2" t="s">
        <v>8408</v>
      </c>
      <c r="I3879" s="2" t="s">
        <v>8394</v>
      </c>
      <c r="K3879" s="1" t="str">
        <f>著者&amp;"，"&amp;LEFT(年月,4)&amp;"："&amp;題名&amp;"．雪氷，"&amp;LEFT(巻_号,2)&amp;"，"&amp;頁&amp;"."</f>
        <v>山田知充，伏見碩二，R.Aryal，門田勤，藤田耕史，瀬古勝基，安成哲三，1996：ネパール・クンブ地方「１９９５年パンガ雪崩」報告．雪氷，58，145-155.</v>
      </c>
    </row>
    <row r="3880" spans="1:11" x14ac:dyDescent="0.1">
      <c r="A3880" s="1">
        <v>3879</v>
      </c>
      <c r="B3880" s="1" t="s">
        <v>37</v>
      </c>
      <c r="C3880" s="1" t="s">
        <v>11</v>
      </c>
      <c r="D3880" s="1" t="s">
        <v>11</v>
      </c>
      <c r="E3880" s="1" t="s">
        <v>8409</v>
      </c>
      <c r="F3880" s="1" t="s">
        <v>11</v>
      </c>
      <c r="G3880" s="1" t="s">
        <v>8393</v>
      </c>
      <c r="H3880" s="2" t="s">
        <v>3144</v>
      </c>
      <c r="I3880" s="2" t="s">
        <v>8394</v>
      </c>
    </row>
    <row r="3881" spans="1:11" x14ac:dyDescent="0.1">
      <c r="A3881" s="1">
        <v>3880</v>
      </c>
      <c r="B3881" s="1" t="s">
        <v>66</v>
      </c>
      <c r="C3881" s="1" t="s">
        <v>11</v>
      </c>
      <c r="D3881" s="1" t="s">
        <v>8410</v>
      </c>
      <c r="E3881" s="1" t="s">
        <v>8411</v>
      </c>
      <c r="F3881" s="1" t="s">
        <v>8367</v>
      </c>
      <c r="G3881" s="1" t="s">
        <v>8393</v>
      </c>
      <c r="H3881" s="2" t="s">
        <v>8412</v>
      </c>
      <c r="I3881" s="2" t="s">
        <v>8394</v>
      </c>
      <c r="K3881" s="1" t="str">
        <f>著者&amp;"，"&amp;LEFT(年月,4)&amp;"："&amp;題名&amp;"．雪氷，"&amp;LEFT(巻_号,2)&amp;"，"&amp;頁&amp;"."</f>
        <v>金村直俊，菊地勝弘，1996：１９９５／１９９６年札幌付近の大雪．雪氷，58，157-160.</v>
      </c>
    </row>
    <row r="3882" spans="1:11" x14ac:dyDescent="0.1">
      <c r="A3882" s="1">
        <v>3881</v>
      </c>
      <c r="B3882" s="1" t="s">
        <v>41</v>
      </c>
      <c r="C3882" s="1" t="s">
        <v>11</v>
      </c>
      <c r="D3882" s="1" t="s">
        <v>5217</v>
      </c>
      <c r="E3882" s="1" t="s">
        <v>8413</v>
      </c>
      <c r="F3882" s="1" t="s">
        <v>11</v>
      </c>
      <c r="G3882" s="1" t="s">
        <v>8393</v>
      </c>
      <c r="H3882" s="2" t="s">
        <v>1348</v>
      </c>
      <c r="I3882" s="2" t="s">
        <v>8394</v>
      </c>
      <c r="K3882" s="1" t="str">
        <f>著者&amp;"，"&amp;LEFT(年月,4)&amp;"："&amp;題名&amp;"．雪氷，"&amp;LEFT(巻_号,2)&amp;"，"&amp;頁&amp;"."</f>
        <v>竹内政夫，1996：吹雪とその対策（１）－吹雪のしくみ－．雪氷，58，161-168.</v>
      </c>
    </row>
    <row r="3883" spans="1:11" x14ac:dyDescent="0.1">
      <c r="A3883" s="1">
        <v>3882</v>
      </c>
      <c r="B3883" s="1" t="s">
        <v>41</v>
      </c>
      <c r="C3883" s="1" t="s">
        <v>11</v>
      </c>
      <c r="D3883" s="1" t="s">
        <v>2723</v>
      </c>
      <c r="E3883" s="1" t="s">
        <v>8414</v>
      </c>
      <c r="F3883" s="1" t="s">
        <v>11</v>
      </c>
      <c r="G3883" s="1" t="s">
        <v>8393</v>
      </c>
      <c r="H3883" s="2" t="s">
        <v>8415</v>
      </c>
      <c r="I3883" s="2" t="s">
        <v>8394</v>
      </c>
      <c r="K3883" s="1" t="str">
        <f>著者&amp;"，"&amp;LEFT(年月,4)&amp;"："&amp;題名&amp;"．雪氷，"&amp;LEFT(巻_号,2)&amp;"，"&amp;頁&amp;"."</f>
        <v>東晃，1996：東京の氷、南極の氷．雪氷，58，169-178.</v>
      </c>
    </row>
    <row r="3884" spans="1:11" x14ac:dyDescent="0.1">
      <c r="A3884" s="1">
        <v>3883</v>
      </c>
      <c r="B3884" s="1" t="s">
        <v>41</v>
      </c>
      <c r="C3884" s="1" t="s">
        <v>11</v>
      </c>
      <c r="D3884" s="1" t="s">
        <v>8416</v>
      </c>
      <c r="E3884" s="1" t="s">
        <v>8417</v>
      </c>
      <c r="F3884" s="1" t="s">
        <v>7021</v>
      </c>
      <c r="G3884" s="1" t="s">
        <v>8393</v>
      </c>
      <c r="H3884" s="2" t="s">
        <v>1951</v>
      </c>
      <c r="I3884" s="2" t="s">
        <v>8394</v>
      </c>
      <c r="K3884" s="1" t="str">
        <f>著者&amp;"，"&amp;LEFT(年月,4)&amp;"："&amp;題名&amp;"．雪氷，"&amp;LEFT(巻_号,2)&amp;"，"&amp;頁&amp;"."</f>
        <v>灘浩樹，古川義純，1996：氷に関する最近の分子動力学シュミレーション－分子レベルでの氷結晶の融液成長機構－．雪氷，58，179-180.</v>
      </c>
    </row>
    <row r="3885" spans="1:11" x14ac:dyDescent="0.1">
      <c r="A3885" s="1">
        <v>3884</v>
      </c>
      <c r="B3885" s="1" t="s">
        <v>37</v>
      </c>
      <c r="C3885" s="1" t="s">
        <v>11</v>
      </c>
      <c r="D3885" s="1" t="s">
        <v>6426</v>
      </c>
      <c r="E3885" s="1" t="s">
        <v>8418</v>
      </c>
      <c r="F3885" s="1" t="s">
        <v>11</v>
      </c>
      <c r="G3885" s="1" t="s">
        <v>8393</v>
      </c>
      <c r="H3885" s="2" t="s">
        <v>2182</v>
      </c>
      <c r="I3885" s="2" t="s">
        <v>8394</v>
      </c>
    </row>
    <row r="3886" spans="1:11" x14ac:dyDescent="0.1">
      <c r="A3886" s="1">
        <v>3885</v>
      </c>
      <c r="B3886" s="1" t="s">
        <v>41</v>
      </c>
      <c r="C3886" s="1" t="s">
        <v>11</v>
      </c>
      <c r="D3886" s="1" t="s">
        <v>8419</v>
      </c>
      <c r="E3886" s="1" t="s">
        <v>8420</v>
      </c>
      <c r="F3886" s="1" t="s">
        <v>6099</v>
      </c>
      <c r="G3886" s="1" t="s">
        <v>8393</v>
      </c>
      <c r="H3886" s="2" t="s">
        <v>8421</v>
      </c>
      <c r="I3886" s="2" t="s">
        <v>8394</v>
      </c>
    </row>
    <row r="3887" spans="1:11" x14ac:dyDescent="0.1">
      <c r="A3887" s="1">
        <v>3886</v>
      </c>
      <c r="B3887" s="1" t="s">
        <v>37</v>
      </c>
      <c r="C3887" s="1" t="s">
        <v>11</v>
      </c>
      <c r="D3887" s="1" t="s">
        <v>8422</v>
      </c>
      <c r="E3887" s="1" t="s">
        <v>8423</v>
      </c>
      <c r="F3887" s="1" t="s">
        <v>11</v>
      </c>
      <c r="G3887" s="1" t="s">
        <v>8393</v>
      </c>
      <c r="H3887" s="2" t="s">
        <v>2701</v>
      </c>
      <c r="I3887" s="2" t="s">
        <v>8394</v>
      </c>
    </row>
    <row r="3888" spans="1:11" x14ac:dyDescent="0.1">
      <c r="A3888" s="1">
        <v>3887</v>
      </c>
      <c r="B3888" s="1" t="s">
        <v>57</v>
      </c>
      <c r="C3888" s="1" t="s">
        <v>11</v>
      </c>
      <c r="D3888" s="1" t="s">
        <v>8231</v>
      </c>
      <c r="E3888" s="1" t="s">
        <v>8424</v>
      </c>
      <c r="F3888" s="1" t="s">
        <v>11</v>
      </c>
      <c r="G3888" s="1" t="s">
        <v>8393</v>
      </c>
      <c r="H3888" s="2" t="s">
        <v>4071</v>
      </c>
      <c r="I3888" s="2" t="s">
        <v>8394</v>
      </c>
    </row>
    <row r="3889" spans="1:11" x14ac:dyDescent="0.1">
      <c r="A3889" s="1">
        <v>3888</v>
      </c>
      <c r="B3889" s="1" t="s">
        <v>125</v>
      </c>
      <c r="C3889" s="1" t="s">
        <v>11</v>
      </c>
      <c r="D3889" s="1" t="s">
        <v>8425</v>
      </c>
      <c r="E3889" s="1" t="s">
        <v>8426</v>
      </c>
      <c r="F3889" s="1" t="s">
        <v>6535</v>
      </c>
      <c r="G3889" s="1" t="s">
        <v>8393</v>
      </c>
      <c r="H3889" s="2" t="s">
        <v>3510</v>
      </c>
      <c r="I3889" s="2" t="s">
        <v>8394</v>
      </c>
      <c r="K3889" s="1" t="str">
        <f>著者&amp;"，"&amp;LEFT(年月,4)&amp;"："&amp;題名&amp;"．雪氷，"&amp;LEFT(巻_号,2)&amp;"，"&amp;頁&amp;"."</f>
        <v>熊井基，1996：シカゴ大学とＣＲＲＥＬの３２年．雪氷，58，193-194.</v>
      </c>
    </row>
    <row r="3890" spans="1:11" x14ac:dyDescent="0.1">
      <c r="A3890" s="1">
        <v>3889</v>
      </c>
      <c r="B3890" s="1" t="s">
        <v>37</v>
      </c>
      <c r="C3890" s="1" t="s">
        <v>11</v>
      </c>
      <c r="D3890" s="1" t="s">
        <v>6095</v>
      </c>
      <c r="E3890" s="1" t="s">
        <v>8427</v>
      </c>
      <c r="F3890" s="1" t="s">
        <v>11</v>
      </c>
      <c r="G3890" s="1" t="s">
        <v>8393</v>
      </c>
      <c r="H3890" s="2" t="s">
        <v>4082</v>
      </c>
      <c r="I3890" s="2" t="s">
        <v>8394</v>
      </c>
    </row>
    <row r="3891" spans="1:11" x14ac:dyDescent="0.1">
      <c r="A3891" s="1">
        <v>3890</v>
      </c>
      <c r="B3891" s="1" t="s">
        <v>37</v>
      </c>
      <c r="C3891" s="1" t="s">
        <v>11</v>
      </c>
      <c r="D3891" s="1" t="s">
        <v>3831</v>
      </c>
      <c r="E3891" s="1" t="s">
        <v>8428</v>
      </c>
      <c r="F3891" s="1" t="s">
        <v>11</v>
      </c>
      <c r="G3891" s="1" t="s">
        <v>8393</v>
      </c>
      <c r="H3891" s="2" t="s">
        <v>8429</v>
      </c>
      <c r="I3891" s="2" t="s">
        <v>8394</v>
      </c>
    </row>
    <row r="3892" spans="1:11" x14ac:dyDescent="0.1">
      <c r="A3892" s="1">
        <v>3891</v>
      </c>
      <c r="B3892" s="1" t="s">
        <v>37</v>
      </c>
      <c r="C3892" s="1" t="s">
        <v>11</v>
      </c>
      <c r="D3892" s="1" t="s">
        <v>11</v>
      </c>
      <c r="E3892" s="1" t="s">
        <v>8430</v>
      </c>
      <c r="F3892" s="1" t="s">
        <v>11</v>
      </c>
      <c r="G3892" s="1" t="s">
        <v>8393</v>
      </c>
      <c r="H3892" s="2" t="s">
        <v>8429</v>
      </c>
      <c r="I3892" s="2" t="s">
        <v>8394</v>
      </c>
    </row>
    <row r="3893" spans="1:11" x14ac:dyDescent="0.1">
      <c r="A3893" s="1">
        <v>3892</v>
      </c>
      <c r="B3893" s="1" t="s">
        <v>37</v>
      </c>
      <c r="C3893" s="1" t="s">
        <v>11</v>
      </c>
      <c r="D3893" s="1" t="s">
        <v>11</v>
      </c>
      <c r="E3893" s="1" t="s">
        <v>8431</v>
      </c>
      <c r="F3893" s="1" t="s">
        <v>11</v>
      </c>
      <c r="G3893" s="1" t="s">
        <v>8393</v>
      </c>
      <c r="H3893" s="2" t="s">
        <v>8432</v>
      </c>
      <c r="I3893" s="2" t="s">
        <v>8394</v>
      </c>
    </row>
    <row r="3894" spans="1:11" x14ac:dyDescent="0.1">
      <c r="A3894" s="1">
        <v>3893</v>
      </c>
      <c r="B3894" s="1" t="s">
        <v>10</v>
      </c>
      <c r="C3894" s="1" t="s">
        <v>11</v>
      </c>
      <c r="D3894" s="1" t="s">
        <v>11</v>
      </c>
      <c r="E3894" s="1" t="s">
        <v>8433</v>
      </c>
      <c r="F3894" s="1" t="s">
        <v>11</v>
      </c>
      <c r="G3894" s="1" t="s">
        <v>8434</v>
      </c>
      <c r="H3894" s="2" t="s">
        <v>7698</v>
      </c>
      <c r="I3894" s="2" t="s">
        <v>8435</v>
      </c>
    </row>
    <row r="3895" spans="1:11" x14ac:dyDescent="0.1">
      <c r="A3895" s="1">
        <v>3894</v>
      </c>
      <c r="B3895" s="1" t="s">
        <v>6336</v>
      </c>
      <c r="C3895" s="1" t="s">
        <v>11</v>
      </c>
      <c r="D3895" s="1" t="s">
        <v>8436</v>
      </c>
      <c r="E3895" s="1" t="s">
        <v>8437</v>
      </c>
      <c r="F3895" s="1" t="s">
        <v>11</v>
      </c>
      <c r="G3895" s="1" t="s">
        <v>8434</v>
      </c>
      <c r="H3895" s="2" t="s">
        <v>4466</v>
      </c>
      <c r="I3895" s="2" t="s">
        <v>8435</v>
      </c>
      <c r="K3895" s="1" t="str">
        <f>著者&amp;"，"&amp;LEFT(年月,4)&amp;"："&amp;題名&amp;"．雪氷，"&amp;LEFT(巻_号,2)&amp;"，"&amp;頁&amp;"."</f>
        <v>福嶋祐介，早川典生，山口武俊，1996：重力密度流による煙型雪崩の流動　シュミレーションモデルの検討．雪氷，58，205-214.</v>
      </c>
    </row>
    <row r="3896" spans="1:11" x14ac:dyDescent="0.1">
      <c r="A3896" s="1">
        <v>3895</v>
      </c>
      <c r="B3896" s="1" t="s">
        <v>6336</v>
      </c>
      <c r="C3896" s="1" t="s">
        <v>11</v>
      </c>
      <c r="D3896" s="1" t="s">
        <v>8438</v>
      </c>
      <c r="E3896" s="1" t="s">
        <v>8439</v>
      </c>
      <c r="F3896" s="1" t="s">
        <v>11</v>
      </c>
      <c r="G3896" s="1" t="s">
        <v>8434</v>
      </c>
      <c r="H3896" s="2" t="s">
        <v>8029</v>
      </c>
      <c r="I3896" s="2" t="s">
        <v>8435</v>
      </c>
      <c r="K3896" s="1" t="str">
        <f>著者&amp;"，"&amp;LEFT(年月,4)&amp;"："&amp;題名&amp;"．雪氷，"&amp;LEFT(巻_号,2)&amp;"，"&amp;頁&amp;"."</f>
        <v>白樫正高，北原拓夫，1996：雪氷の水力輸送に関する研究－第３報　電導度式雪氷分率計の管内流れへの適用－．雪氷，58，215-222.</v>
      </c>
    </row>
    <row r="3897" spans="1:11" x14ac:dyDescent="0.1">
      <c r="A3897" s="1">
        <v>3896</v>
      </c>
      <c r="B3897" s="1" t="s">
        <v>6336</v>
      </c>
      <c r="C3897" s="1" t="s">
        <v>11</v>
      </c>
      <c r="D3897" s="1" t="s">
        <v>6810</v>
      </c>
      <c r="E3897" s="1" t="s">
        <v>8440</v>
      </c>
      <c r="F3897" s="1" t="s">
        <v>11</v>
      </c>
      <c r="G3897" s="1" t="s">
        <v>8434</v>
      </c>
      <c r="H3897" s="2" t="s">
        <v>8441</v>
      </c>
      <c r="I3897" s="2" t="s">
        <v>8435</v>
      </c>
      <c r="K3897" s="1" t="str">
        <f>著者&amp;"，"&amp;LEFT(年月,4)&amp;"："&amp;題名&amp;"．雪氷，"&amp;LEFT(巻_号,2)&amp;"，"&amp;頁&amp;"."</f>
        <v>梶川正弘，1996：紡錘状霰の落下姿勢の安定性に影響する因子について．雪氷，58，223-228.</v>
      </c>
    </row>
    <row r="3898" spans="1:11" x14ac:dyDescent="0.1">
      <c r="A3898" s="1">
        <v>3897</v>
      </c>
      <c r="B3898" s="1" t="s">
        <v>6336</v>
      </c>
      <c r="C3898" s="1" t="s">
        <v>11</v>
      </c>
      <c r="D3898" s="1" t="s">
        <v>8442</v>
      </c>
      <c r="E3898" s="1" t="s">
        <v>8443</v>
      </c>
      <c r="F3898" s="1" t="s">
        <v>11</v>
      </c>
      <c r="G3898" s="1" t="s">
        <v>8434</v>
      </c>
      <c r="H3898" s="2" t="s">
        <v>8444</v>
      </c>
      <c r="I3898" s="2" t="s">
        <v>8435</v>
      </c>
      <c r="K3898" s="1" t="str">
        <f>著者&amp;"，"&amp;LEFT(年月,4)&amp;"："&amp;題名&amp;"．雪氷，"&amp;LEFT(巻_号,2)&amp;"，"&amp;頁&amp;"."</f>
        <v>中林宏典，石川信敬，兒玉裕二，1996：融雪期における林内放射収支量の開空率依存性．雪氷，58，229-237.</v>
      </c>
    </row>
    <row r="3899" spans="1:11" x14ac:dyDescent="0.1">
      <c r="A3899" s="1">
        <v>3898</v>
      </c>
      <c r="B3899" s="1" t="s">
        <v>37</v>
      </c>
      <c r="C3899" s="1" t="s">
        <v>11</v>
      </c>
      <c r="D3899" s="1" t="s">
        <v>11</v>
      </c>
      <c r="E3899" s="1" t="s">
        <v>8445</v>
      </c>
      <c r="F3899" s="1" t="s">
        <v>11</v>
      </c>
      <c r="G3899" s="1" t="s">
        <v>8434</v>
      </c>
      <c r="H3899" s="2" t="s">
        <v>6428</v>
      </c>
      <c r="I3899" s="2" t="s">
        <v>8435</v>
      </c>
    </row>
    <row r="3900" spans="1:11" x14ac:dyDescent="0.1">
      <c r="A3900" s="1">
        <v>3899</v>
      </c>
      <c r="B3900" s="1" t="s">
        <v>41</v>
      </c>
      <c r="C3900" s="1" t="s">
        <v>11</v>
      </c>
      <c r="D3900" s="1" t="s">
        <v>7225</v>
      </c>
      <c r="E3900" s="1" t="s">
        <v>8446</v>
      </c>
      <c r="F3900" s="1" t="s">
        <v>11</v>
      </c>
      <c r="G3900" s="1" t="s">
        <v>8434</v>
      </c>
      <c r="H3900" s="2" t="s">
        <v>8447</v>
      </c>
      <c r="I3900" s="2" t="s">
        <v>8435</v>
      </c>
      <c r="K3900" s="1" t="str">
        <f>著者&amp;"，"&amp;LEFT(年月,4)&amp;"："&amp;題名&amp;"．雪氷，"&amp;LEFT(巻_号,2)&amp;"，"&amp;頁&amp;"."</f>
        <v>阿部修，1996：積雪用ゾンデの現況．雪氷，58，239-245.</v>
      </c>
    </row>
    <row r="3901" spans="1:11" x14ac:dyDescent="0.1">
      <c r="A3901" s="1">
        <v>3900</v>
      </c>
      <c r="B3901" s="1" t="s">
        <v>37</v>
      </c>
      <c r="C3901" s="1" t="s">
        <v>11</v>
      </c>
      <c r="D3901" s="1" t="s">
        <v>11</v>
      </c>
      <c r="E3901" s="1" t="s">
        <v>8448</v>
      </c>
      <c r="F3901" s="1" t="s">
        <v>11</v>
      </c>
      <c r="G3901" s="1" t="s">
        <v>8434</v>
      </c>
      <c r="H3901" s="2" t="s">
        <v>6442</v>
      </c>
      <c r="I3901" s="2" t="s">
        <v>8435</v>
      </c>
    </row>
    <row r="3902" spans="1:11" x14ac:dyDescent="0.1">
      <c r="A3902" s="1">
        <v>3901</v>
      </c>
      <c r="B3902" s="1" t="s">
        <v>41</v>
      </c>
      <c r="C3902" s="1" t="s">
        <v>11</v>
      </c>
      <c r="D3902" s="1" t="s">
        <v>8449</v>
      </c>
      <c r="E3902" s="1" t="s">
        <v>8450</v>
      </c>
      <c r="F3902" s="1" t="s">
        <v>11</v>
      </c>
      <c r="G3902" s="1" t="s">
        <v>8434</v>
      </c>
      <c r="H3902" s="2" t="s">
        <v>8451</v>
      </c>
      <c r="I3902" s="2" t="s">
        <v>8435</v>
      </c>
      <c r="K3902" s="1" t="str">
        <f>著者&amp;"，"&amp;LEFT(年月,4)&amp;"："&amp;題名&amp;"．雪氷，"&amp;LEFT(巻_号,2)&amp;"，"&amp;頁&amp;"."</f>
        <v>谷口慶治，1996：画像処理によるスキーヤーの技能レベルの評価の試み．雪氷，58，247-250.</v>
      </c>
    </row>
    <row r="3903" spans="1:11" x14ac:dyDescent="0.1">
      <c r="A3903" s="1">
        <v>3902</v>
      </c>
      <c r="B3903" s="1" t="s">
        <v>41</v>
      </c>
      <c r="C3903" s="1" t="s">
        <v>11</v>
      </c>
      <c r="D3903" s="1" t="s">
        <v>8452</v>
      </c>
      <c r="E3903" s="1" t="s">
        <v>8453</v>
      </c>
      <c r="F3903" s="1" t="s">
        <v>7021</v>
      </c>
      <c r="G3903" s="1" t="s">
        <v>8434</v>
      </c>
      <c r="H3903" s="2" t="s">
        <v>7828</v>
      </c>
      <c r="I3903" s="2" t="s">
        <v>8435</v>
      </c>
      <c r="K3903" s="1" t="str">
        <f>著者&amp;"，"&amp;LEFT(年月,4)&amp;"："&amp;題名&amp;"．雪氷，"&amp;LEFT(巻_号,2)&amp;"，"&amp;頁&amp;"."</f>
        <v>伊藤英之助，1996：氷に関する最近の分子動力学シュミレーション－氷の振動スペクトル－．雪氷，58，251-253.</v>
      </c>
    </row>
    <row r="3904" spans="1:11" x14ac:dyDescent="0.1">
      <c r="A3904" s="1">
        <v>3903</v>
      </c>
      <c r="B3904" s="1" t="s">
        <v>37</v>
      </c>
      <c r="C3904" s="1" t="s">
        <v>11</v>
      </c>
      <c r="D3904" s="1" t="s">
        <v>7374</v>
      </c>
      <c r="E3904" s="1" t="s">
        <v>8454</v>
      </c>
      <c r="F3904" s="1" t="s">
        <v>11</v>
      </c>
      <c r="G3904" s="1" t="s">
        <v>8434</v>
      </c>
      <c r="H3904" s="2" t="s">
        <v>6647</v>
      </c>
      <c r="I3904" s="2" t="s">
        <v>8435</v>
      </c>
    </row>
    <row r="3905" spans="1:11" x14ac:dyDescent="0.1">
      <c r="A3905" s="1">
        <v>3904</v>
      </c>
      <c r="B3905" s="1" t="s">
        <v>125</v>
      </c>
      <c r="C3905" s="1" t="s">
        <v>11</v>
      </c>
      <c r="D3905" s="1" t="s">
        <v>2723</v>
      </c>
      <c r="E3905" s="1" t="s">
        <v>8455</v>
      </c>
      <c r="F3905" s="1" t="s">
        <v>6199</v>
      </c>
      <c r="G3905" s="1" t="s">
        <v>8434</v>
      </c>
      <c r="H3905" s="2" t="s">
        <v>8456</v>
      </c>
      <c r="I3905" s="2" t="s">
        <v>8435</v>
      </c>
      <c r="K3905" s="1" t="str">
        <f>著者&amp;"，"&amp;LEFT(年月,4)&amp;"："&amp;題名&amp;"．雪氷，"&amp;LEFT(巻_号,2)&amp;"，"&amp;頁&amp;"."</f>
        <v>東晃，1996：中谷ダイヤグラムの過飽和度の決定．雪氷，58，256-257.</v>
      </c>
    </row>
    <row r="3906" spans="1:11" x14ac:dyDescent="0.1">
      <c r="A3906" s="1">
        <v>3905</v>
      </c>
      <c r="B3906" s="1" t="s">
        <v>125</v>
      </c>
      <c r="C3906" s="1" t="s">
        <v>11</v>
      </c>
      <c r="D3906" s="1" t="s">
        <v>7574</v>
      </c>
      <c r="E3906" s="1" t="s">
        <v>8457</v>
      </c>
      <c r="F3906" s="1" t="s">
        <v>6535</v>
      </c>
      <c r="G3906" s="1" t="s">
        <v>8434</v>
      </c>
      <c r="H3906" s="2" t="s">
        <v>4485</v>
      </c>
      <c r="I3906" s="2" t="s">
        <v>8435</v>
      </c>
      <c r="K3906" s="1" t="str">
        <f>著者&amp;"，"&amp;LEFT(年月,4)&amp;"："&amp;題名&amp;"．雪氷，"&amp;LEFT(巻_号,2)&amp;"，"&amp;頁&amp;"."</f>
        <v>山田知充，1996：ネパール滞在記．雪氷，58，258-259.</v>
      </c>
    </row>
    <row r="3907" spans="1:11" x14ac:dyDescent="0.1">
      <c r="A3907" s="1">
        <v>3906</v>
      </c>
      <c r="B3907" s="1" t="s">
        <v>37</v>
      </c>
      <c r="C3907" s="1" t="s">
        <v>11</v>
      </c>
      <c r="D3907" s="1" t="s">
        <v>7532</v>
      </c>
      <c r="E3907" s="1" t="s">
        <v>8458</v>
      </c>
      <c r="F3907" s="1" t="s">
        <v>11</v>
      </c>
      <c r="G3907" s="1" t="s">
        <v>8434</v>
      </c>
      <c r="H3907" s="2" t="s">
        <v>6661</v>
      </c>
      <c r="I3907" s="2" t="s">
        <v>8435</v>
      </c>
    </row>
    <row r="3908" spans="1:11" x14ac:dyDescent="0.1">
      <c r="A3908" s="1">
        <v>3907</v>
      </c>
      <c r="B3908" s="1" t="s">
        <v>37</v>
      </c>
      <c r="C3908" s="1" t="s">
        <v>11</v>
      </c>
      <c r="D3908" s="1" t="s">
        <v>4891</v>
      </c>
      <c r="E3908" s="1" t="s">
        <v>8459</v>
      </c>
      <c r="F3908" s="1" t="s">
        <v>11</v>
      </c>
      <c r="G3908" s="1" t="s">
        <v>8434</v>
      </c>
      <c r="H3908" s="2" t="s">
        <v>8460</v>
      </c>
      <c r="I3908" s="2" t="s">
        <v>8435</v>
      </c>
    </row>
    <row r="3909" spans="1:11" x14ac:dyDescent="0.1">
      <c r="A3909" s="1">
        <v>3908</v>
      </c>
      <c r="B3909" s="1" t="s">
        <v>37</v>
      </c>
      <c r="C3909" s="1" t="s">
        <v>11</v>
      </c>
      <c r="D3909" s="1" t="s">
        <v>11</v>
      </c>
      <c r="E3909" s="1" t="s">
        <v>8461</v>
      </c>
      <c r="F3909" s="1" t="s">
        <v>11</v>
      </c>
      <c r="G3909" s="1" t="s">
        <v>8434</v>
      </c>
      <c r="H3909" s="2" t="s">
        <v>8462</v>
      </c>
      <c r="I3909" s="2" t="s">
        <v>8435</v>
      </c>
    </row>
    <row r="3910" spans="1:11" x14ac:dyDescent="0.1">
      <c r="A3910" s="1">
        <v>3909</v>
      </c>
      <c r="B3910" s="1" t="s">
        <v>37</v>
      </c>
      <c r="C3910" s="1" t="s">
        <v>11</v>
      </c>
      <c r="D3910" s="1" t="s">
        <v>11</v>
      </c>
      <c r="E3910" s="1" t="s">
        <v>8463</v>
      </c>
      <c r="F3910" s="1" t="s">
        <v>11</v>
      </c>
      <c r="G3910" s="1" t="s">
        <v>8434</v>
      </c>
      <c r="H3910" s="2" t="s">
        <v>2006</v>
      </c>
      <c r="I3910" s="2" t="s">
        <v>8435</v>
      </c>
    </row>
    <row r="3911" spans="1:11" x14ac:dyDescent="0.1">
      <c r="A3911" s="1">
        <v>3910</v>
      </c>
      <c r="B3911" s="1" t="s">
        <v>37</v>
      </c>
      <c r="C3911" s="1" t="s">
        <v>11</v>
      </c>
      <c r="D3911" s="1" t="s">
        <v>11</v>
      </c>
      <c r="E3911" s="1" t="s">
        <v>8464</v>
      </c>
      <c r="F3911" s="1" t="s">
        <v>11</v>
      </c>
      <c r="G3911" s="1" t="s">
        <v>8434</v>
      </c>
      <c r="H3911" s="2" t="s">
        <v>8465</v>
      </c>
      <c r="I3911" s="2" t="s">
        <v>8435</v>
      </c>
    </row>
    <row r="3912" spans="1:11" x14ac:dyDescent="0.1">
      <c r="A3912" s="1">
        <v>3911</v>
      </c>
      <c r="B3912" s="1" t="s">
        <v>10</v>
      </c>
      <c r="C3912" s="1" t="s">
        <v>11</v>
      </c>
      <c r="D3912" s="1" t="s">
        <v>11</v>
      </c>
      <c r="E3912" s="1" t="s">
        <v>8466</v>
      </c>
      <c r="F3912" s="1" t="s">
        <v>11</v>
      </c>
      <c r="G3912" s="1" t="s">
        <v>8467</v>
      </c>
      <c r="H3912" s="2" t="s">
        <v>7698</v>
      </c>
      <c r="I3912" s="2" t="s">
        <v>8468</v>
      </c>
    </row>
    <row r="3913" spans="1:11" x14ac:dyDescent="0.1">
      <c r="A3913" s="1">
        <v>3912</v>
      </c>
      <c r="B3913" s="1" t="s">
        <v>6336</v>
      </c>
      <c r="C3913" s="1" t="s">
        <v>11</v>
      </c>
      <c r="D3913" s="1" t="s">
        <v>8469</v>
      </c>
      <c r="E3913" s="1" t="s">
        <v>8470</v>
      </c>
      <c r="F3913" s="1" t="s">
        <v>11</v>
      </c>
      <c r="G3913" s="1" t="s">
        <v>8467</v>
      </c>
      <c r="H3913" s="2" t="s">
        <v>8471</v>
      </c>
      <c r="I3913" s="2" t="s">
        <v>8468</v>
      </c>
      <c r="K3913" s="1" t="str">
        <f>著者&amp;"，"&amp;LEFT(年月,4)&amp;"："&amp;題名&amp;"．雪氷，"&amp;LEFT(巻_号,2)&amp;"，"&amp;頁&amp;"."</f>
        <v>佐藤冬樹，笹賀一郎，藤原滉一郎，1996：北海道北部における酸性雪．雪氷，58，285-294.</v>
      </c>
    </row>
    <row r="3914" spans="1:11" x14ac:dyDescent="0.1">
      <c r="A3914" s="1">
        <v>3913</v>
      </c>
      <c r="B3914" s="1" t="s">
        <v>6336</v>
      </c>
      <c r="C3914" s="1" t="s">
        <v>11</v>
      </c>
      <c r="D3914" s="1" t="s">
        <v>8472</v>
      </c>
      <c r="E3914" s="1" t="s">
        <v>8473</v>
      </c>
      <c r="F3914" s="1" t="s">
        <v>11</v>
      </c>
      <c r="G3914" s="1" t="s">
        <v>8467</v>
      </c>
      <c r="H3914" s="2" t="s">
        <v>8474</v>
      </c>
      <c r="I3914" s="2" t="s">
        <v>8468</v>
      </c>
      <c r="K3914" s="1" t="str">
        <f>著者&amp;"，"&amp;LEFT(年月,4)&amp;"："&amp;題名&amp;"．雪氷，"&amp;LEFT(巻_号,2)&amp;"，"&amp;頁&amp;"."</f>
        <v>鈴木啓助，渡辺泰徳，1996：生物活動による積雪中の窒素化合物の消費．雪氷，58，295-301.</v>
      </c>
    </row>
    <row r="3915" spans="1:11" x14ac:dyDescent="0.1">
      <c r="A3915" s="1">
        <v>3914</v>
      </c>
      <c r="B3915" s="1" t="s">
        <v>37</v>
      </c>
      <c r="C3915" s="1" t="s">
        <v>11</v>
      </c>
      <c r="D3915" s="1" t="s">
        <v>11</v>
      </c>
      <c r="E3915" s="1" t="s">
        <v>8475</v>
      </c>
      <c r="F3915" s="1" t="s">
        <v>11</v>
      </c>
      <c r="G3915" s="1" t="s">
        <v>8467</v>
      </c>
      <c r="H3915" s="2" t="s">
        <v>8476</v>
      </c>
      <c r="I3915" s="2" t="s">
        <v>8468</v>
      </c>
    </row>
    <row r="3916" spans="1:11" x14ac:dyDescent="0.1">
      <c r="A3916" s="1">
        <v>3915</v>
      </c>
      <c r="B3916" s="1" t="s">
        <v>6336</v>
      </c>
      <c r="C3916" s="1" t="s">
        <v>11</v>
      </c>
      <c r="D3916" s="1" t="s">
        <v>8477</v>
      </c>
      <c r="E3916" s="1" t="s">
        <v>8478</v>
      </c>
      <c r="F3916" s="1" t="s">
        <v>11</v>
      </c>
      <c r="G3916" s="1" t="s">
        <v>8467</v>
      </c>
      <c r="H3916" s="2" t="s">
        <v>8479</v>
      </c>
      <c r="I3916" s="2" t="s">
        <v>8468</v>
      </c>
      <c r="K3916" s="1" t="str">
        <f t="shared" ref="K3916:K3921" si="92">著者&amp;"，"&amp;LEFT(年月,4)&amp;"："&amp;題名&amp;"．雪氷，"&amp;LEFT(巻_号,2)&amp;"，"&amp;頁&amp;"."</f>
        <v>近藤純正，徐健青，1996：中国北西部における積雪の裸地面熱・水収支に及ぼす影響．雪氷，58，303-316.</v>
      </c>
    </row>
    <row r="3917" spans="1:11" x14ac:dyDescent="0.1">
      <c r="A3917" s="1">
        <v>3916</v>
      </c>
      <c r="B3917" s="1" t="s">
        <v>66</v>
      </c>
      <c r="C3917" s="1" t="s">
        <v>11</v>
      </c>
      <c r="D3917" s="1" t="s">
        <v>8480</v>
      </c>
      <c r="E3917" s="1" t="s">
        <v>8481</v>
      </c>
      <c r="F3917" s="1" t="s">
        <v>11</v>
      </c>
      <c r="G3917" s="1" t="s">
        <v>8467</v>
      </c>
      <c r="H3917" s="2" t="s">
        <v>7403</v>
      </c>
      <c r="I3917" s="2" t="s">
        <v>8468</v>
      </c>
      <c r="K3917" s="1" t="str">
        <f t="shared" si="92"/>
        <v>坊城智広，松田宏，小山嘉紀，1996：傾斜遷緩点での雪崩屈折減速モデル．雪氷，58，317-320.</v>
      </c>
    </row>
    <row r="3918" spans="1:11" x14ac:dyDescent="0.1">
      <c r="A3918" s="1">
        <v>3917</v>
      </c>
      <c r="B3918" s="1" t="s">
        <v>41</v>
      </c>
      <c r="C3918" s="1" t="s">
        <v>11</v>
      </c>
      <c r="D3918" s="1" t="s">
        <v>8383</v>
      </c>
      <c r="E3918" s="1" t="s">
        <v>8482</v>
      </c>
      <c r="F3918" s="1" t="s">
        <v>11</v>
      </c>
      <c r="G3918" s="1" t="s">
        <v>8467</v>
      </c>
      <c r="H3918" s="2" t="s">
        <v>8483</v>
      </c>
      <c r="I3918" s="2" t="s">
        <v>8468</v>
      </c>
      <c r="K3918" s="1" t="str">
        <f t="shared" si="92"/>
        <v>植村晃由，1996：雪の水力輸送に関する力学的研究の展望．雪氷，58，321-328.</v>
      </c>
    </row>
    <row r="3919" spans="1:11" x14ac:dyDescent="0.1">
      <c r="A3919" s="1">
        <v>3918</v>
      </c>
      <c r="B3919" s="1" t="s">
        <v>41</v>
      </c>
      <c r="C3919" s="1" t="s">
        <v>11</v>
      </c>
      <c r="D3919" s="1" t="s">
        <v>8150</v>
      </c>
      <c r="E3919" s="1" t="s">
        <v>8484</v>
      </c>
      <c r="F3919" s="1" t="s">
        <v>11</v>
      </c>
      <c r="G3919" s="1" t="s">
        <v>8467</v>
      </c>
      <c r="H3919" s="2" t="s">
        <v>8485</v>
      </c>
      <c r="I3919" s="2" t="s">
        <v>8468</v>
      </c>
      <c r="K3919" s="1" t="str">
        <f t="shared" si="92"/>
        <v>石坂雅昭，1996：日本の冬の気候と積雪の地域性．雪氷，58，329-338.</v>
      </c>
    </row>
    <row r="3920" spans="1:11" x14ac:dyDescent="0.1">
      <c r="A3920" s="1">
        <v>3919</v>
      </c>
      <c r="B3920" s="1" t="s">
        <v>41</v>
      </c>
      <c r="C3920" s="1" t="s">
        <v>11</v>
      </c>
      <c r="D3920" s="1" t="s">
        <v>8486</v>
      </c>
      <c r="E3920" s="1" t="s">
        <v>8487</v>
      </c>
      <c r="F3920" s="1" t="s">
        <v>7021</v>
      </c>
      <c r="G3920" s="1" t="s">
        <v>8467</v>
      </c>
      <c r="H3920" s="2" t="s">
        <v>8488</v>
      </c>
      <c r="I3920" s="2" t="s">
        <v>8468</v>
      </c>
      <c r="K3920" s="1" t="str">
        <f t="shared" si="92"/>
        <v>河村雄行，1996：氷に関する最近の分子動力学シュミレーション－水分子，水，および氷の原子間ポテンシャルモデル－．雪氷，58，339-342.</v>
      </c>
    </row>
    <row r="3921" spans="1:11" x14ac:dyDescent="0.1">
      <c r="A3921" s="1">
        <v>3920</v>
      </c>
      <c r="B3921" s="1" t="s">
        <v>26</v>
      </c>
      <c r="C3921" s="1" t="s">
        <v>11</v>
      </c>
      <c r="D3921" s="1" t="s">
        <v>8489</v>
      </c>
      <c r="E3921" s="1" t="s">
        <v>8490</v>
      </c>
      <c r="F3921" s="1" t="s">
        <v>11</v>
      </c>
      <c r="G3921" s="1" t="s">
        <v>8467</v>
      </c>
      <c r="H3921" s="2" t="s">
        <v>8491</v>
      </c>
      <c r="I3921" s="2" t="s">
        <v>8468</v>
      </c>
      <c r="K3921" s="1" t="str">
        <f t="shared" si="92"/>
        <v>中村勉，植松孝彦，阿部修，納口恭明，木村智博，三橋博巳，小林俊一，1996：第３回雪工学に関する国際シンポジウム報告．雪氷，58，343-348.</v>
      </c>
    </row>
    <row r="3922" spans="1:11" x14ac:dyDescent="0.1">
      <c r="A3922" s="1">
        <v>3921</v>
      </c>
      <c r="B3922" s="1" t="s">
        <v>41</v>
      </c>
      <c r="D3922" s="1" t="s">
        <v>6901</v>
      </c>
      <c r="E3922" s="1" t="s">
        <v>8492</v>
      </c>
      <c r="F3922" s="1" t="s">
        <v>6099</v>
      </c>
      <c r="G3922" s="1" t="s">
        <v>8467</v>
      </c>
      <c r="H3922" s="2" t="s">
        <v>8493</v>
      </c>
      <c r="I3922" s="2" t="s">
        <v>8468</v>
      </c>
    </row>
    <row r="3923" spans="1:11" x14ac:dyDescent="0.1">
      <c r="A3923" s="1">
        <v>3922</v>
      </c>
      <c r="B3923" s="1" t="s">
        <v>37</v>
      </c>
      <c r="C3923" s="1" t="s">
        <v>11</v>
      </c>
      <c r="D3923" s="1" t="s">
        <v>5942</v>
      </c>
      <c r="E3923" s="1" t="s">
        <v>8494</v>
      </c>
      <c r="F3923" s="1" t="s">
        <v>11</v>
      </c>
      <c r="G3923" s="1" t="s">
        <v>8467</v>
      </c>
      <c r="H3923" s="2" t="s">
        <v>8495</v>
      </c>
      <c r="I3923" s="2" t="s">
        <v>8468</v>
      </c>
    </row>
    <row r="3924" spans="1:11" x14ac:dyDescent="0.1">
      <c r="A3924" s="1">
        <v>3923</v>
      </c>
      <c r="B3924" s="1" t="s">
        <v>37</v>
      </c>
      <c r="C3924" s="1" t="s">
        <v>11</v>
      </c>
      <c r="D3924" s="1" t="s">
        <v>4891</v>
      </c>
      <c r="E3924" s="1" t="s">
        <v>8496</v>
      </c>
      <c r="F3924" s="1" t="s">
        <v>11</v>
      </c>
      <c r="G3924" s="1" t="s">
        <v>8467</v>
      </c>
      <c r="H3924" s="2" t="s">
        <v>8497</v>
      </c>
      <c r="I3924" s="2" t="s">
        <v>8468</v>
      </c>
    </row>
    <row r="3925" spans="1:11" x14ac:dyDescent="0.1">
      <c r="A3925" s="1">
        <v>3924</v>
      </c>
      <c r="B3925" s="1" t="s">
        <v>37</v>
      </c>
      <c r="C3925" s="1" t="s">
        <v>11</v>
      </c>
      <c r="D3925" s="1" t="s">
        <v>8498</v>
      </c>
      <c r="E3925" s="1" t="s">
        <v>8499</v>
      </c>
      <c r="F3925" s="1" t="s">
        <v>11</v>
      </c>
      <c r="G3925" s="1" t="s">
        <v>8467</v>
      </c>
      <c r="H3925" s="2" t="s">
        <v>8500</v>
      </c>
      <c r="I3925" s="2" t="s">
        <v>8468</v>
      </c>
    </row>
    <row r="3926" spans="1:11" x14ac:dyDescent="0.1">
      <c r="A3926" s="1">
        <v>3925</v>
      </c>
      <c r="B3926" s="1" t="s">
        <v>57</v>
      </c>
      <c r="C3926" s="1" t="s">
        <v>11</v>
      </c>
      <c r="D3926" s="1" t="s">
        <v>5942</v>
      </c>
      <c r="E3926" s="1" t="s">
        <v>8501</v>
      </c>
      <c r="F3926" s="1" t="s">
        <v>11</v>
      </c>
      <c r="G3926" s="1" t="s">
        <v>8467</v>
      </c>
      <c r="H3926" s="2" t="s">
        <v>8502</v>
      </c>
      <c r="I3926" s="2" t="s">
        <v>8468</v>
      </c>
    </row>
    <row r="3927" spans="1:11" x14ac:dyDescent="0.1">
      <c r="A3927" s="1">
        <v>3926</v>
      </c>
      <c r="B3927" s="1" t="s">
        <v>37</v>
      </c>
      <c r="C3927" s="1" t="s">
        <v>11</v>
      </c>
      <c r="D3927" s="1" t="s">
        <v>11</v>
      </c>
      <c r="E3927" s="1" t="s">
        <v>8503</v>
      </c>
      <c r="F3927" s="1" t="s">
        <v>11</v>
      </c>
      <c r="G3927" s="1" t="s">
        <v>8467</v>
      </c>
      <c r="H3927" s="2" t="s">
        <v>8504</v>
      </c>
      <c r="I3927" s="2" t="s">
        <v>8468</v>
      </c>
    </row>
    <row r="3928" spans="1:11" x14ac:dyDescent="0.1">
      <c r="A3928" s="1">
        <v>3927</v>
      </c>
      <c r="B3928" s="1" t="s">
        <v>1561</v>
      </c>
      <c r="C3928" s="1" t="s">
        <v>11</v>
      </c>
      <c r="D3928" s="1" t="s">
        <v>8505</v>
      </c>
      <c r="E3928" s="1" t="s">
        <v>8506</v>
      </c>
      <c r="F3928" s="1" t="s">
        <v>11</v>
      </c>
      <c r="G3928" s="1" t="s">
        <v>8467</v>
      </c>
      <c r="H3928" s="2" t="s">
        <v>8125</v>
      </c>
      <c r="I3928" s="2" t="s">
        <v>8468</v>
      </c>
    </row>
    <row r="3929" spans="1:11" x14ac:dyDescent="0.1">
      <c r="A3929" s="1">
        <v>3928</v>
      </c>
      <c r="B3929" s="1" t="s">
        <v>37</v>
      </c>
      <c r="C3929" s="1" t="s">
        <v>11</v>
      </c>
      <c r="D3929" s="1" t="s">
        <v>11</v>
      </c>
      <c r="E3929" s="1" t="s">
        <v>8507</v>
      </c>
      <c r="F3929" s="1" t="s">
        <v>11</v>
      </c>
      <c r="G3929" s="1" t="s">
        <v>8467</v>
      </c>
      <c r="H3929" s="2" t="s">
        <v>8508</v>
      </c>
      <c r="I3929" s="2" t="s">
        <v>8468</v>
      </c>
    </row>
    <row r="3930" spans="1:11" x14ac:dyDescent="0.1">
      <c r="A3930" s="1">
        <v>3929</v>
      </c>
      <c r="B3930" s="1" t="s">
        <v>10</v>
      </c>
      <c r="C3930" s="1" t="s">
        <v>11</v>
      </c>
      <c r="D3930" s="1" t="s">
        <v>11</v>
      </c>
      <c r="E3930" s="1" t="s">
        <v>8509</v>
      </c>
      <c r="F3930" s="1" t="s">
        <v>11</v>
      </c>
      <c r="G3930" s="1" t="s">
        <v>8510</v>
      </c>
      <c r="H3930" s="2" t="s">
        <v>7698</v>
      </c>
      <c r="I3930" s="2" t="s">
        <v>8511</v>
      </c>
    </row>
    <row r="3931" spans="1:11" x14ac:dyDescent="0.1">
      <c r="A3931" s="1">
        <v>3930</v>
      </c>
      <c r="B3931" s="1" t="s">
        <v>2132</v>
      </c>
      <c r="C3931" s="1" t="s">
        <v>11</v>
      </c>
      <c r="D3931" s="1" t="s">
        <v>8512</v>
      </c>
      <c r="E3931" s="1" t="s">
        <v>8513</v>
      </c>
      <c r="F3931" s="1" t="s">
        <v>11</v>
      </c>
      <c r="G3931" s="1" t="s">
        <v>8510</v>
      </c>
      <c r="H3931" s="2" t="s">
        <v>8514</v>
      </c>
      <c r="I3931" s="2" t="s">
        <v>8511</v>
      </c>
      <c r="K3931" s="1" t="str">
        <f>著者&amp;"，"&amp;LEFT(年月,4)&amp;"："&amp;題名&amp;"．雪氷，"&amp;LEFT(巻_号,2)&amp;"，"&amp;頁&amp;"."</f>
        <v>竹内謙介，1996：海洋・大気・雪氷の相互作用　地球規模気候システムにおける高緯度海洋の役割．雪氷，58，390-392.</v>
      </c>
    </row>
    <row r="3932" spans="1:11" x14ac:dyDescent="0.1">
      <c r="A3932" s="1">
        <v>3931</v>
      </c>
      <c r="B3932" s="1" t="s">
        <v>6336</v>
      </c>
      <c r="C3932" s="1" t="s">
        <v>11</v>
      </c>
      <c r="D3932" s="1" t="s">
        <v>8515</v>
      </c>
      <c r="E3932" s="1" t="s">
        <v>8516</v>
      </c>
      <c r="F3932" s="1" t="s">
        <v>11</v>
      </c>
      <c r="G3932" s="1" t="s">
        <v>8510</v>
      </c>
      <c r="H3932" s="2" t="s">
        <v>8517</v>
      </c>
      <c r="I3932" s="2" t="s">
        <v>8511</v>
      </c>
      <c r="K3932" s="1" t="str">
        <f>著者&amp;"，"&amp;LEFT(年月,4)&amp;"："&amp;題名&amp;"．雪氷，"&amp;LEFT(巻_号,2)&amp;"，"&amp;頁&amp;"."</f>
        <v>柳沢文孝，中川望，安部博之，矢野勝俊，1996：山形県蔵王の積雪と着氷の化学組成．雪氷，58，393-403.</v>
      </c>
    </row>
    <row r="3933" spans="1:11" x14ac:dyDescent="0.1">
      <c r="A3933" s="1">
        <v>3932</v>
      </c>
      <c r="B3933" s="1" t="s">
        <v>6336</v>
      </c>
      <c r="C3933" s="1" t="s">
        <v>11</v>
      </c>
      <c r="D3933" s="1" t="s">
        <v>8518</v>
      </c>
      <c r="E3933" s="1" t="s">
        <v>8519</v>
      </c>
      <c r="F3933" s="1" t="s">
        <v>11</v>
      </c>
      <c r="G3933" s="1" t="s">
        <v>8510</v>
      </c>
      <c r="H3933" s="2" t="s">
        <v>8520</v>
      </c>
      <c r="I3933" s="2" t="s">
        <v>8511</v>
      </c>
      <c r="K3933" s="1" t="str">
        <f>著者&amp;"，"&amp;LEFT(年月,4)&amp;"："&amp;題名&amp;"．雪氷，"&amp;LEFT(巻_号,2)&amp;"，"&amp;頁&amp;"."</f>
        <v>河田剛毅，白樫正高，滝沢伸也，1996：分岐管における氷水二相流の流動特性と氷分率制御．雪氷，58，405-415.</v>
      </c>
    </row>
    <row r="3934" spans="1:11" x14ac:dyDescent="0.1">
      <c r="A3934" s="1">
        <v>3933</v>
      </c>
      <c r="B3934" s="1" t="s">
        <v>37</v>
      </c>
      <c r="C3934" s="1" t="s">
        <v>11</v>
      </c>
      <c r="D3934" s="1" t="s">
        <v>11</v>
      </c>
      <c r="E3934" s="1" t="s">
        <v>8521</v>
      </c>
      <c r="F3934" s="1" t="s">
        <v>11</v>
      </c>
      <c r="G3934" s="1" t="s">
        <v>8510</v>
      </c>
      <c r="H3934" s="2" t="s">
        <v>8522</v>
      </c>
      <c r="I3934" s="2" t="s">
        <v>8511</v>
      </c>
    </row>
    <row r="3935" spans="1:11" x14ac:dyDescent="0.1">
      <c r="A3935" s="1">
        <v>3934</v>
      </c>
      <c r="B3935" s="1" t="s">
        <v>66</v>
      </c>
      <c r="C3935" s="1" t="s">
        <v>11</v>
      </c>
      <c r="D3935" s="1" t="s">
        <v>8523</v>
      </c>
      <c r="E3935" s="1" t="s">
        <v>8524</v>
      </c>
      <c r="F3935" s="1" t="s">
        <v>11</v>
      </c>
      <c r="G3935" s="1" t="s">
        <v>8510</v>
      </c>
      <c r="H3935" s="2" t="s">
        <v>8349</v>
      </c>
      <c r="I3935" s="2" t="s">
        <v>8511</v>
      </c>
      <c r="K3935" s="1" t="str">
        <f>著者&amp;"，"&amp;LEFT(年月,4)&amp;"："&amp;題名&amp;"．雪氷，"&amp;LEFT(巻_号,2)&amp;"，"&amp;頁&amp;"."</f>
        <v>福崎紀夫，森邦広，1996：谷川岳における降雪及び樹氷中の化学成分濃度．雪氷，58，417-421.</v>
      </c>
    </row>
    <row r="3936" spans="1:11" x14ac:dyDescent="0.1">
      <c r="A3936" s="1">
        <v>3935</v>
      </c>
      <c r="B3936" s="1" t="s">
        <v>41</v>
      </c>
      <c r="C3936" s="1" t="s">
        <v>11</v>
      </c>
      <c r="D3936" s="1" t="s">
        <v>8525</v>
      </c>
      <c r="E3936" s="1" t="s">
        <v>8526</v>
      </c>
      <c r="F3936" s="1" t="s">
        <v>7021</v>
      </c>
      <c r="G3936" s="1" t="s">
        <v>8510</v>
      </c>
      <c r="H3936" s="2" t="s">
        <v>8527</v>
      </c>
      <c r="I3936" s="2" t="s">
        <v>8511</v>
      </c>
      <c r="K3936" s="1" t="str">
        <f>著者&amp;"，"&amp;LEFT(年月,4)&amp;"："&amp;題名&amp;"．雪氷，"&amp;LEFT(巻_号,2)&amp;"，"&amp;頁&amp;"."</f>
        <v>橋本保，菅原信，樋渡保秋，1996：氷に関する最近の分子動力学シュミレーション－氷の構造相転移－．雪氷，58，422-424.</v>
      </c>
    </row>
    <row r="3937" spans="1:11" x14ac:dyDescent="0.1">
      <c r="A3937" s="1">
        <v>3936</v>
      </c>
      <c r="B3937" s="1" t="s">
        <v>41</v>
      </c>
      <c r="C3937" s="1" t="s">
        <v>11</v>
      </c>
      <c r="D3937" s="1" t="s">
        <v>8206</v>
      </c>
      <c r="E3937" s="1" t="s">
        <v>8528</v>
      </c>
      <c r="F3937" s="1" t="s">
        <v>7021</v>
      </c>
      <c r="G3937" s="1" t="s">
        <v>8510</v>
      </c>
      <c r="H3937" s="2" t="s">
        <v>8529</v>
      </c>
      <c r="I3937" s="2" t="s">
        <v>8511</v>
      </c>
      <c r="K3937" s="1" t="str">
        <f>著者&amp;"，"&amp;LEFT(年月,4)&amp;"："&amp;題名&amp;"．雪氷，"&amp;LEFT(巻_号,2)&amp;"，"&amp;頁&amp;"."</f>
        <v>内田努，1996：ガスハイドレートに関する最近の研究－日本における最近の研究動向－．雪氷，58，425-427.</v>
      </c>
    </row>
    <row r="3938" spans="1:11" x14ac:dyDescent="0.1">
      <c r="A3938" s="1">
        <v>3937</v>
      </c>
      <c r="B3938" s="1" t="s">
        <v>37</v>
      </c>
      <c r="C3938" s="1" t="s">
        <v>11</v>
      </c>
      <c r="D3938" s="1" t="s">
        <v>8530</v>
      </c>
      <c r="E3938" s="1" t="s">
        <v>8531</v>
      </c>
      <c r="F3938" s="1" t="s">
        <v>11</v>
      </c>
      <c r="G3938" s="1" t="s">
        <v>8510</v>
      </c>
      <c r="H3938" s="2" t="s">
        <v>8532</v>
      </c>
      <c r="I3938" s="2" t="s">
        <v>8511</v>
      </c>
    </row>
    <row r="3939" spans="1:11" x14ac:dyDescent="0.1">
      <c r="A3939" s="1">
        <v>3938</v>
      </c>
      <c r="B3939" s="1" t="s">
        <v>41</v>
      </c>
      <c r="C3939" s="1" t="s">
        <v>11</v>
      </c>
      <c r="D3939" s="1" t="s">
        <v>6901</v>
      </c>
      <c r="E3939" s="1" t="s">
        <v>8533</v>
      </c>
      <c r="F3939" s="1" t="s">
        <v>6099</v>
      </c>
      <c r="G3939" s="1" t="s">
        <v>8510</v>
      </c>
      <c r="H3939" s="2" t="s">
        <v>8534</v>
      </c>
      <c r="I3939" s="2" t="s">
        <v>8511</v>
      </c>
    </row>
    <row r="3940" spans="1:11" x14ac:dyDescent="0.1">
      <c r="A3940" s="1">
        <v>3939</v>
      </c>
      <c r="B3940" s="1" t="s">
        <v>125</v>
      </c>
      <c r="C3940" s="1" t="s">
        <v>11</v>
      </c>
      <c r="D3940" s="1" t="s">
        <v>2155</v>
      </c>
      <c r="E3940" s="1" t="s">
        <v>8535</v>
      </c>
      <c r="F3940" s="1" t="s">
        <v>6199</v>
      </c>
      <c r="G3940" s="1" t="s">
        <v>8510</v>
      </c>
      <c r="H3940" s="2" t="s">
        <v>8536</v>
      </c>
      <c r="I3940" s="2" t="s">
        <v>8511</v>
      </c>
      <c r="K3940" s="1" t="str">
        <f>著者&amp;"，"&amp;LEFT(年月,4)&amp;"："&amp;題名&amp;"．雪氷，"&amp;LEFT(巻_号,2)&amp;"，"&amp;頁&amp;"."</f>
        <v>楠宏，1996：ロシアの雪氷研究の現況．雪氷，58，433-434.</v>
      </c>
    </row>
    <row r="3941" spans="1:11" x14ac:dyDescent="0.1">
      <c r="A3941" s="1">
        <v>3940</v>
      </c>
      <c r="B3941" s="1" t="s">
        <v>37</v>
      </c>
      <c r="C3941" s="1" t="s">
        <v>11</v>
      </c>
      <c r="D3941" s="1" t="s">
        <v>6907</v>
      </c>
      <c r="E3941" s="1" t="s">
        <v>8537</v>
      </c>
      <c r="F3941" s="1" t="s">
        <v>11</v>
      </c>
      <c r="G3941" s="1" t="s">
        <v>8510</v>
      </c>
      <c r="H3941" s="2" t="s">
        <v>8538</v>
      </c>
      <c r="I3941" s="2" t="s">
        <v>8511</v>
      </c>
    </row>
    <row r="3942" spans="1:11" x14ac:dyDescent="0.1">
      <c r="A3942" s="1">
        <v>3941</v>
      </c>
      <c r="B3942" s="1" t="s">
        <v>37</v>
      </c>
      <c r="C3942" s="1" t="s">
        <v>11</v>
      </c>
      <c r="D3942" s="1" t="s">
        <v>5361</v>
      </c>
      <c r="E3942" s="1" t="s">
        <v>8539</v>
      </c>
      <c r="F3942" s="1" t="s">
        <v>11</v>
      </c>
      <c r="G3942" s="1" t="s">
        <v>8510</v>
      </c>
      <c r="H3942" s="2" t="s">
        <v>7681</v>
      </c>
      <c r="I3942" s="2" t="s">
        <v>8511</v>
      </c>
    </row>
    <row r="3943" spans="1:11" x14ac:dyDescent="0.1">
      <c r="A3943" s="1">
        <v>3942</v>
      </c>
      <c r="B3943" s="1" t="s">
        <v>37</v>
      </c>
      <c r="C3943" s="1" t="s">
        <v>11</v>
      </c>
      <c r="D3943" s="1" t="s">
        <v>8540</v>
      </c>
      <c r="E3943" s="1" t="s">
        <v>8541</v>
      </c>
      <c r="F3943" s="1" t="s">
        <v>11</v>
      </c>
      <c r="G3943" s="1" t="s">
        <v>8510</v>
      </c>
      <c r="H3943" s="2" t="s">
        <v>8542</v>
      </c>
      <c r="I3943" s="2" t="s">
        <v>8511</v>
      </c>
    </row>
    <row r="3944" spans="1:11" x14ac:dyDescent="0.1">
      <c r="A3944" s="1">
        <v>3943</v>
      </c>
      <c r="B3944" s="1" t="s">
        <v>37</v>
      </c>
      <c r="C3944" s="1" t="s">
        <v>11</v>
      </c>
      <c r="D3944" s="1" t="s">
        <v>4891</v>
      </c>
      <c r="E3944" s="1" t="s">
        <v>8543</v>
      </c>
      <c r="F3944" s="1" t="s">
        <v>11</v>
      </c>
      <c r="G3944" s="1" t="s">
        <v>8510</v>
      </c>
      <c r="H3944" s="2" t="s">
        <v>8544</v>
      </c>
      <c r="I3944" s="2" t="s">
        <v>8511</v>
      </c>
    </row>
    <row r="3945" spans="1:11" x14ac:dyDescent="0.1">
      <c r="A3945" s="1">
        <v>3944</v>
      </c>
      <c r="B3945" s="1" t="s">
        <v>37</v>
      </c>
      <c r="C3945" s="1" t="s">
        <v>11</v>
      </c>
      <c r="D3945" s="1" t="s">
        <v>11</v>
      </c>
      <c r="E3945" s="1" t="s">
        <v>8545</v>
      </c>
      <c r="F3945" s="1" t="s">
        <v>11</v>
      </c>
      <c r="G3945" s="1" t="s">
        <v>8510</v>
      </c>
      <c r="H3945" s="2" t="s">
        <v>614</v>
      </c>
      <c r="I3945" s="2" t="s">
        <v>8511</v>
      </c>
    </row>
    <row r="3946" spans="1:11" x14ac:dyDescent="0.1">
      <c r="A3946" s="1">
        <v>3945</v>
      </c>
      <c r="B3946" s="1" t="s">
        <v>4648</v>
      </c>
      <c r="C3946" s="1" t="s">
        <v>11</v>
      </c>
      <c r="D3946" s="1" t="s">
        <v>11</v>
      </c>
      <c r="E3946" s="1" t="s">
        <v>8546</v>
      </c>
      <c r="F3946" s="1" t="s">
        <v>8547</v>
      </c>
      <c r="G3946" s="1" t="s">
        <v>8510</v>
      </c>
      <c r="H3946" s="2" t="s">
        <v>11</v>
      </c>
      <c r="I3946" s="2" t="s">
        <v>8511</v>
      </c>
    </row>
    <row r="3947" spans="1:11" x14ac:dyDescent="0.1">
      <c r="A3947" s="1">
        <v>3946</v>
      </c>
      <c r="B3947" s="1" t="s">
        <v>10</v>
      </c>
      <c r="C3947" s="1" t="s">
        <v>11</v>
      </c>
      <c r="D3947" s="1" t="s">
        <v>11</v>
      </c>
      <c r="E3947" s="1" t="s">
        <v>8548</v>
      </c>
      <c r="F3947" s="1" t="s">
        <v>11</v>
      </c>
      <c r="G3947" s="1" t="s">
        <v>8549</v>
      </c>
      <c r="H3947" s="2" t="s">
        <v>7698</v>
      </c>
      <c r="I3947" s="2" t="s">
        <v>8550</v>
      </c>
    </row>
    <row r="3948" spans="1:11" x14ac:dyDescent="0.1">
      <c r="A3948" s="1">
        <v>3947</v>
      </c>
      <c r="B3948" s="1" t="s">
        <v>6336</v>
      </c>
      <c r="C3948" s="1" t="s">
        <v>11</v>
      </c>
      <c r="D3948" s="1" t="s">
        <v>8551</v>
      </c>
      <c r="E3948" s="1" t="s">
        <v>8552</v>
      </c>
      <c r="F3948" s="1" t="s">
        <v>11</v>
      </c>
      <c r="G3948" s="1" t="s">
        <v>8549</v>
      </c>
      <c r="H3948" s="2" t="s">
        <v>8553</v>
      </c>
      <c r="I3948" s="2" t="s">
        <v>8550</v>
      </c>
      <c r="K3948" s="1" t="str">
        <f t="shared" ref="K3948:K3953" si="93">著者&amp;"，"&amp;LEFT(年月,4)&amp;"："&amp;題名&amp;"．雪氷，"&amp;LEFT(巻_号,2)&amp;"，"&amp;頁&amp;"."</f>
        <v>梶川正弘，谷口泉子，伊藤誠子，1996：雪片の落下速度と構成結晶形との関係．雪氷，58，455-462.</v>
      </c>
    </row>
    <row r="3949" spans="1:11" x14ac:dyDescent="0.1">
      <c r="A3949" s="1">
        <v>3948</v>
      </c>
      <c r="B3949" s="1" t="s">
        <v>66</v>
      </c>
      <c r="C3949" s="1" t="s">
        <v>11</v>
      </c>
      <c r="D3949" s="1" t="s">
        <v>8554</v>
      </c>
      <c r="E3949" s="1" t="s">
        <v>8555</v>
      </c>
      <c r="F3949" s="1" t="s">
        <v>11</v>
      </c>
      <c r="G3949" s="1" t="s">
        <v>8549</v>
      </c>
      <c r="H3949" s="2" t="s">
        <v>8556</v>
      </c>
      <c r="I3949" s="2" t="s">
        <v>8550</v>
      </c>
      <c r="K3949" s="1" t="str">
        <f t="shared" si="93"/>
        <v>山谷睦，塚原初男，1996：局所的斜面形による斜面雪圧の違い．雪氷，58，463-468.</v>
      </c>
    </row>
    <row r="3950" spans="1:11" x14ac:dyDescent="0.1">
      <c r="A3950" s="1">
        <v>3949</v>
      </c>
      <c r="B3950" s="1" t="s">
        <v>41</v>
      </c>
      <c r="C3950" s="1" t="s">
        <v>11</v>
      </c>
      <c r="D3950" s="1" t="s">
        <v>3739</v>
      </c>
      <c r="E3950" s="1" t="s">
        <v>8557</v>
      </c>
      <c r="F3950" s="1" t="s">
        <v>11</v>
      </c>
      <c r="G3950" s="1" t="s">
        <v>8549</v>
      </c>
      <c r="H3950" s="2" t="s">
        <v>8558</v>
      </c>
      <c r="I3950" s="2" t="s">
        <v>8550</v>
      </c>
      <c r="K3950" s="1" t="str">
        <f t="shared" si="93"/>
        <v>鈴木道也，1996：雪氷と電波エレクトロニクスの研究展望．雪氷，58，469-476.</v>
      </c>
    </row>
    <row r="3951" spans="1:11" x14ac:dyDescent="0.1">
      <c r="A3951" s="1">
        <v>3950</v>
      </c>
      <c r="B3951" s="1" t="s">
        <v>41</v>
      </c>
      <c r="C3951" s="1" t="s">
        <v>11</v>
      </c>
      <c r="D3951" s="1" t="s">
        <v>8559</v>
      </c>
      <c r="E3951" s="1" t="s">
        <v>8560</v>
      </c>
      <c r="F3951" s="1" t="s">
        <v>7021</v>
      </c>
      <c r="G3951" s="1" t="s">
        <v>8549</v>
      </c>
      <c r="H3951" s="2" t="s">
        <v>8561</v>
      </c>
      <c r="I3951" s="2" t="s">
        <v>8550</v>
      </c>
      <c r="K3951" s="1" t="str">
        <f t="shared" si="93"/>
        <v>森康彦，1996：ガスハイドレートに関する最近の研究－ガスハイドレート利用技術に関する研究・開発の動向－．雪氷，58，477-480.</v>
      </c>
    </row>
    <row r="3952" spans="1:11" x14ac:dyDescent="0.1">
      <c r="A3952" s="1">
        <v>3951</v>
      </c>
      <c r="B3952" s="1" t="s">
        <v>66</v>
      </c>
      <c r="C3952" s="1" t="s">
        <v>11</v>
      </c>
      <c r="D3952" s="1" t="s">
        <v>8562</v>
      </c>
      <c r="E3952" s="1" t="s">
        <v>8563</v>
      </c>
      <c r="F3952" s="1" t="s">
        <v>8564</v>
      </c>
      <c r="G3952" s="1" t="s">
        <v>8549</v>
      </c>
      <c r="H3952" s="1" t="s">
        <v>8565</v>
      </c>
      <c r="I3952" s="1" t="s">
        <v>8550</v>
      </c>
      <c r="K3952" s="1" t="str">
        <f t="shared" si="93"/>
        <v>媚山政良，1996：－利雪に取り組む自治体－北海道の利雪．雪氷，58，481-483.</v>
      </c>
    </row>
    <row r="3953" spans="1:11" x14ac:dyDescent="0.1">
      <c r="A3953" s="1">
        <v>3952</v>
      </c>
      <c r="B3953" s="1" t="s">
        <v>66</v>
      </c>
      <c r="C3953" s="1" t="s">
        <v>11</v>
      </c>
      <c r="D3953" s="1" t="s">
        <v>5995</v>
      </c>
      <c r="E3953" s="1" t="s">
        <v>8566</v>
      </c>
      <c r="F3953" s="1" t="s">
        <v>8564</v>
      </c>
      <c r="G3953" s="1" t="s">
        <v>8549</v>
      </c>
      <c r="H3953" s="1" t="s">
        <v>8567</v>
      </c>
      <c r="I3953" s="1" t="s">
        <v>8550</v>
      </c>
      <c r="K3953" s="1" t="str">
        <f t="shared" si="93"/>
        <v>小林俊市，1996：－利雪に取り組む自治体－新潟県における利雪の取り組み．雪氷，58，483-487.</v>
      </c>
    </row>
    <row r="3954" spans="1:11" x14ac:dyDescent="0.1">
      <c r="A3954" s="1">
        <v>3953</v>
      </c>
      <c r="B3954" s="1" t="s">
        <v>37</v>
      </c>
      <c r="C3954" s="1" t="s">
        <v>11</v>
      </c>
      <c r="D3954" s="1" t="s">
        <v>8568</v>
      </c>
      <c r="E3954" s="1" t="s">
        <v>8569</v>
      </c>
      <c r="F3954" s="1" t="s">
        <v>11</v>
      </c>
      <c r="G3954" s="1" t="s">
        <v>8549</v>
      </c>
      <c r="H3954" s="2" t="s">
        <v>8570</v>
      </c>
      <c r="I3954" s="2" t="s">
        <v>8550</v>
      </c>
    </row>
    <row r="3955" spans="1:11" x14ac:dyDescent="0.1">
      <c r="A3955" s="1">
        <v>3954</v>
      </c>
      <c r="B3955" s="1" t="s">
        <v>26</v>
      </c>
      <c r="C3955" s="1" t="s">
        <v>11</v>
      </c>
      <c r="D3955" s="1" t="s">
        <v>8571</v>
      </c>
      <c r="E3955" s="1" t="s">
        <v>8572</v>
      </c>
      <c r="F3955" s="1" t="s">
        <v>11</v>
      </c>
      <c r="G3955" s="1" t="s">
        <v>8549</v>
      </c>
      <c r="H3955" s="2" t="s">
        <v>8573</v>
      </c>
      <c r="I3955" s="2" t="s">
        <v>8550</v>
      </c>
      <c r="K3955" s="1" t="str">
        <f>著者&amp;"，"&amp;LEFT(年月,4)&amp;"："&amp;題名&amp;"．雪氷，"&amp;LEFT(巻_号,2)&amp;"，"&amp;頁&amp;"."</f>
        <v>河島克久，成瀬廉二，1996：International Conference on Changing Glaciers:Revisiting Themes and Field Sites of Classical Glaciologyに参加して．雪氷，58，491-492.</v>
      </c>
    </row>
    <row r="3956" spans="1:11" x14ac:dyDescent="0.1">
      <c r="A3956" s="1">
        <v>3955</v>
      </c>
      <c r="B3956" s="1" t="s">
        <v>26</v>
      </c>
      <c r="C3956" s="1" t="s">
        <v>11</v>
      </c>
      <c r="D3956" s="1" t="s">
        <v>8574</v>
      </c>
      <c r="E3956" s="1" t="s">
        <v>8575</v>
      </c>
      <c r="F3956" s="1" t="s">
        <v>11</v>
      </c>
      <c r="G3956" s="1" t="s">
        <v>8549</v>
      </c>
      <c r="H3956" s="2" t="s">
        <v>8576</v>
      </c>
      <c r="I3956" s="2" t="s">
        <v>8550</v>
      </c>
      <c r="K3956" s="1" t="str">
        <f>著者&amp;"，"&amp;LEFT(年月,4)&amp;"："&amp;題名&amp;"．雪氷，"&amp;LEFT(巻_号,2)&amp;"，"&amp;頁&amp;"."</f>
        <v>前野紀一，古川義純，河田脩二，竹井巌，内田努，1996：氷の物理と化学国際シンポジウム（PCI-96）．雪氷，58，493-497.</v>
      </c>
    </row>
    <row r="3957" spans="1:11" x14ac:dyDescent="0.1">
      <c r="A3957" s="1">
        <v>3956</v>
      </c>
      <c r="B3957" s="1" t="s">
        <v>125</v>
      </c>
      <c r="C3957" s="1" t="s">
        <v>11</v>
      </c>
      <c r="D3957" s="1" t="s">
        <v>8577</v>
      </c>
      <c r="E3957" s="1" t="s">
        <v>8578</v>
      </c>
      <c r="F3957" s="1" t="s">
        <v>6535</v>
      </c>
      <c r="G3957" s="1" t="s">
        <v>8549</v>
      </c>
      <c r="H3957" s="2" t="s">
        <v>8579</v>
      </c>
      <c r="I3957" s="2" t="s">
        <v>8550</v>
      </c>
      <c r="K3957" s="1" t="str">
        <f>著者&amp;"，"&amp;LEFT(年月,4)&amp;"："&amp;題名&amp;"．雪氷，"&amp;LEFT(巻_号,2)&amp;"，"&amp;頁&amp;"."</f>
        <v>鈴木哲，1996：日・中共同貯氷・利氷実験記．雪氷，58，498-500.</v>
      </c>
    </row>
    <row r="3958" spans="1:11" x14ac:dyDescent="0.1">
      <c r="A3958" s="1">
        <v>3957</v>
      </c>
      <c r="B3958" s="1" t="s">
        <v>37</v>
      </c>
      <c r="C3958" s="1" t="s">
        <v>11</v>
      </c>
      <c r="D3958" s="1" t="s">
        <v>4891</v>
      </c>
      <c r="E3958" s="1" t="s">
        <v>8580</v>
      </c>
      <c r="F3958" s="1" t="s">
        <v>11</v>
      </c>
      <c r="G3958" s="1" t="s">
        <v>8549</v>
      </c>
      <c r="H3958" s="2" t="s">
        <v>8581</v>
      </c>
      <c r="I3958" s="2" t="s">
        <v>8550</v>
      </c>
    </row>
    <row r="3959" spans="1:11" x14ac:dyDescent="0.1">
      <c r="A3959" s="1">
        <v>3958</v>
      </c>
      <c r="B3959" s="1" t="s">
        <v>37</v>
      </c>
      <c r="C3959" s="1" t="s">
        <v>11</v>
      </c>
      <c r="D3959" s="1" t="s">
        <v>11</v>
      </c>
      <c r="E3959" s="1" t="s">
        <v>8582</v>
      </c>
      <c r="F3959" s="1" t="s">
        <v>11</v>
      </c>
      <c r="G3959" s="1" t="s">
        <v>8549</v>
      </c>
      <c r="H3959" s="2" t="s">
        <v>8583</v>
      </c>
      <c r="I3959" s="2" t="s">
        <v>8550</v>
      </c>
    </row>
    <row r="3960" spans="1:11" x14ac:dyDescent="0.1">
      <c r="A3960" s="1">
        <v>3959</v>
      </c>
      <c r="B3960" s="1" t="s">
        <v>37</v>
      </c>
      <c r="C3960" s="1" t="s">
        <v>11</v>
      </c>
      <c r="D3960" s="1" t="s">
        <v>8584</v>
      </c>
      <c r="E3960" s="1" t="s">
        <v>8585</v>
      </c>
      <c r="F3960" s="1" t="s">
        <v>11</v>
      </c>
      <c r="G3960" s="1" t="s">
        <v>8549</v>
      </c>
      <c r="H3960" s="2" t="s">
        <v>8586</v>
      </c>
      <c r="I3960" s="2" t="s">
        <v>8550</v>
      </c>
    </row>
    <row r="3961" spans="1:11" x14ac:dyDescent="0.1">
      <c r="A3961" s="1">
        <v>3960</v>
      </c>
      <c r="B3961" s="1" t="s">
        <v>57</v>
      </c>
      <c r="C3961" s="1" t="s">
        <v>11</v>
      </c>
      <c r="D3961" s="1" t="s">
        <v>8587</v>
      </c>
      <c r="E3961" s="1" t="s">
        <v>8588</v>
      </c>
      <c r="F3961" s="1" t="s">
        <v>11</v>
      </c>
      <c r="G3961" s="1" t="s">
        <v>8549</v>
      </c>
      <c r="H3961" s="2" t="s">
        <v>8589</v>
      </c>
      <c r="I3961" s="2" t="s">
        <v>8550</v>
      </c>
    </row>
    <row r="3962" spans="1:11" x14ac:dyDescent="0.1">
      <c r="A3962" s="1">
        <v>3961</v>
      </c>
      <c r="B3962" s="1" t="s">
        <v>57</v>
      </c>
      <c r="C3962" s="1" t="s">
        <v>11</v>
      </c>
      <c r="D3962" s="1" t="s">
        <v>8336</v>
      </c>
      <c r="E3962" s="1" t="s">
        <v>8590</v>
      </c>
      <c r="F3962" s="1" t="s">
        <v>11</v>
      </c>
      <c r="G3962" s="1" t="s">
        <v>8549</v>
      </c>
      <c r="H3962" s="2" t="s">
        <v>8591</v>
      </c>
      <c r="I3962" s="2" t="s">
        <v>8550</v>
      </c>
    </row>
    <row r="3963" spans="1:11" x14ac:dyDescent="0.1">
      <c r="A3963" s="1">
        <v>3962</v>
      </c>
      <c r="B3963" s="1" t="s">
        <v>3975</v>
      </c>
      <c r="C3963" s="1" t="s">
        <v>11</v>
      </c>
      <c r="D3963" s="1" t="s">
        <v>7861</v>
      </c>
      <c r="E3963" s="1" t="s">
        <v>5318</v>
      </c>
      <c r="F3963" s="1" t="s">
        <v>8592</v>
      </c>
      <c r="G3963" s="1" t="s">
        <v>8549</v>
      </c>
      <c r="H3963" s="2" t="s">
        <v>8593</v>
      </c>
      <c r="I3963" s="2" t="s">
        <v>8550</v>
      </c>
    </row>
    <row r="3964" spans="1:11" x14ac:dyDescent="0.1">
      <c r="A3964" s="1">
        <v>3963</v>
      </c>
      <c r="B3964" s="1" t="s">
        <v>3975</v>
      </c>
      <c r="C3964" s="1" t="s">
        <v>11</v>
      </c>
      <c r="D3964" s="1" t="s">
        <v>5504</v>
      </c>
      <c r="E3964" s="1" t="s">
        <v>5318</v>
      </c>
      <c r="F3964" s="1" t="s">
        <v>8592</v>
      </c>
      <c r="G3964" s="1" t="s">
        <v>8549</v>
      </c>
      <c r="H3964" s="2" t="s">
        <v>8594</v>
      </c>
      <c r="I3964" s="2" t="s">
        <v>8550</v>
      </c>
    </row>
    <row r="3965" spans="1:11" x14ac:dyDescent="0.1">
      <c r="A3965" s="1">
        <v>3964</v>
      </c>
      <c r="B3965" s="1" t="s">
        <v>3975</v>
      </c>
      <c r="C3965" s="1" t="s">
        <v>11</v>
      </c>
      <c r="D3965" s="1" t="s">
        <v>4620</v>
      </c>
      <c r="E3965" s="1" t="s">
        <v>8123</v>
      </c>
      <c r="F3965" s="1" t="s">
        <v>8592</v>
      </c>
      <c r="G3965" s="1" t="s">
        <v>8549</v>
      </c>
      <c r="H3965" s="2" t="s">
        <v>8595</v>
      </c>
      <c r="I3965" s="2" t="s">
        <v>8550</v>
      </c>
    </row>
    <row r="3966" spans="1:11" x14ac:dyDescent="0.1">
      <c r="A3966" s="1">
        <v>3965</v>
      </c>
      <c r="B3966" s="1" t="s">
        <v>3975</v>
      </c>
      <c r="C3966" s="1" t="s">
        <v>11</v>
      </c>
      <c r="D3966" s="1" t="s">
        <v>8596</v>
      </c>
      <c r="E3966" s="1" t="s">
        <v>8123</v>
      </c>
      <c r="F3966" s="1" t="s">
        <v>8592</v>
      </c>
      <c r="G3966" s="1" t="s">
        <v>8549</v>
      </c>
      <c r="H3966" s="2" t="s">
        <v>8597</v>
      </c>
      <c r="I3966" s="2" t="s">
        <v>8550</v>
      </c>
    </row>
    <row r="3967" spans="1:11" x14ac:dyDescent="0.1">
      <c r="A3967" s="1">
        <v>3966</v>
      </c>
      <c r="B3967" s="1" t="s">
        <v>3975</v>
      </c>
      <c r="C3967" s="1" t="s">
        <v>11</v>
      </c>
      <c r="D3967" s="1" t="s">
        <v>8147</v>
      </c>
      <c r="E3967" s="1" t="s">
        <v>4639</v>
      </c>
      <c r="F3967" s="1" t="s">
        <v>8592</v>
      </c>
      <c r="G3967" s="1" t="s">
        <v>8549</v>
      </c>
      <c r="H3967" s="2" t="s">
        <v>8598</v>
      </c>
      <c r="I3967" s="2" t="s">
        <v>8550</v>
      </c>
    </row>
    <row r="3968" spans="1:11" x14ac:dyDescent="0.1">
      <c r="A3968" s="1">
        <v>3967</v>
      </c>
      <c r="B3968" s="1" t="s">
        <v>3975</v>
      </c>
      <c r="C3968" s="1" t="s">
        <v>11</v>
      </c>
      <c r="D3968" s="1" t="s">
        <v>6205</v>
      </c>
      <c r="E3968" s="1" t="s">
        <v>4639</v>
      </c>
      <c r="F3968" s="1" t="s">
        <v>8592</v>
      </c>
      <c r="G3968" s="1" t="s">
        <v>8549</v>
      </c>
      <c r="H3968" s="2" t="s">
        <v>8599</v>
      </c>
      <c r="I3968" s="2" t="s">
        <v>8550</v>
      </c>
    </row>
    <row r="3969" spans="1:11" x14ac:dyDescent="0.1">
      <c r="A3969" s="1">
        <v>3968</v>
      </c>
      <c r="B3969" s="1" t="s">
        <v>3975</v>
      </c>
      <c r="C3969" s="1" t="s">
        <v>11</v>
      </c>
      <c r="D3969" s="1" t="s">
        <v>8600</v>
      </c>
      <c r="E3969" s="1" t="s">
        <v>7915</v>
      </c>
      <c r="F3969" s="1" t="s">
        <v>8592</v>
      </c>
      <c r="G3969" s="1" t="s">
        <v>8549</v>
      </c>
      <c r="H3969" s="2" t="s">
        <v>8601</v>
      </c>
      <c r="I3969" s="2" t="s">
        <v>8550</v>
      </c>
    </row>
    <row r="3970" spans="1:11" x14ac:dyDescent="0.1">
      <c r="A3970" s="1">
        <v>3969</v>
      </c>
      <c r="B3970" s="1" t="s">
        <v>3975</v>
      </c>
      <c r="C3970" s="1" t="s">
        <v>11</v>
      </c>
      <c r="D3970" s="1" t="s">
        <v>2905</v>
      </c>
      <c r="E3970" s="1" t="s">
        <v>7915</v>
      </c>
      <c r="F3970" s="1" t="s">
        <v>8592</v>
      </c>
      <c r="G3970" s="1" t="s">
        <v>8549</v>
      </c>
      <c r="H3970" s="2" t="s">
        <v>8602</v>
      </c>
      <c r="I3970" s="2" t="s">
        <v>8550</v>
      </c>
    </row>
    <row r="3971" spans="1:11" x14ac:dyDescent="0.1">
      <c r="A3971" s="1">
        <v>3970</v>
      </c>
      <c r="B3971" s="1" t="s">
        <v>3975</v>
      </c>
      <c r="C3971" s="1" t="s">
        <v>11</v>
      </c>
      <c r="D3971" s="1" t="s">
        <v>11</v>
      </c>
      <c r="E3971" s="1" t="s">
        <v>8603</v>
      </c>
      <c r="F3971" s="1" t="s">
        <v>11</v>
      </c>
      <c r="G3971" s="1" t="s">
        <v>8549</v>
      </c>
      <c r="H3971" s="2" t="s">
        <v>8604</v>
      </c>
      <c r="I3971" s="2" t="s">
        <v>8550</v>
      </c>
    </row>
    <row r="3972" spans="1:11" x14ac:dyDescent="0.1">
      <c r="A3972" s="1">
        <v>3971</v>
      </c>
      <c r="B3972" s="1" t="s">
        <v>37</v>
      </c>
      <c r="C3972" s="1" t="s">
        <v>11</v>
      </c>
      <c r="D3972" s="1" t="s">
        <v>11</v>
      </c>
      <c r="E3972" s="1" t="s">
        <v>8605</v>
      </c>
      <c r="F3972" s="1" t="s">
        <v>11</v>
      </c>
      <c r="G3972" s="1" t="s">
        <v>8549</v>
      </c>
      <c r="H3972" s="2" t="s">
        <v>8606</v>
      </c>
      <c r="I3972" s="2" t="s">
        <v>8550</v>
      </c>
    </row>
    <row r="3973" spans="1:11" x14ac:dyDescent="0.1">
      <c r="A3973" s="1">
        <v>3972</v>
      </c>
      <c r="B3973" s="1" t="s">
        <v>37</v>
      </c>
      <c r="C3973" s="1" t="s">
        <v>11</v>
      </c>
      <c r="D3973" s="1" t="s">
        <v>8607</v>
      </c>
      <c r="E3973" s="1" t="s">
        <v>8608</v>
      </c>
      <c r="F3973" s="1" t="s">
        <v>11</v>
      </c>
      <c r="G3973" s="1" t="s">
        <v>8549</v>
      </c>
      <c r="H3973" s="2" t="s">
        <v>8609</v>
      </c>
      <c r="I3973" s="2" t="s">
        <v>8550</v>
      </c>
    </row>
    <row r="3974" spans="1:11" x14ac:dyDescent="0.1">
      <c r="A3974" s="1">
        <v>3973</v>
      </c>
      <c r="B3974" s="1" t="s">
        <v>37</v>
      </c>
      <c r="C3974" s="1" t="s">
        <v>11</v>
      </c>
      <c r="D3974" s="1" t="s">
        <v>8610</v>
      </c>
      <c r="E3974" s="1" t="s">
        <v>8611</v>
      </c>
      <c r="F3974" s="1" t="s">
        <v>11</v>
      </c>
      <c r="G3974" s="1" t="s">
        <v>8549</v>
      </c>
      <c r="H3974" s="2" t="s">
        <v>8612</v>
      </c>
      <c r="I3974" s="2" t="s">
        <v>8550</v>
      </c>
    </row>
    <row r="3975" spans="1:11" x14ac:dyDescent="0.1">
      <c r="A3975" s="1">
        <v>3974</v>
      </c>
      <c r="B3975" s="1" t="s">
        <v>37</v>
      </c>
      <c r="C3975" s="1" t="s">
        <v>11</v>
      </c>
      <c r="D3975" s="1" t="s">
        <v>11</v>
      </c>
      <c r="E3975" s="1" t="s">
        <v>8613</v>
      </c>
      <c r="F3975" s="1" t="s">
        <v>11</v>
      </c>
      <c r="G3975" s="1" t="s">
        <v>8549</v>
      </c>
      <c r="H3975" s="2" t="s">
        <v>8614</v>
      </c>
      <c r="I3975" s="2" t="s">
        <v>8550</v>
      </c>
    </row>
    <row r="3976" spans="1:11" x14ac:dyDescent="0.1">
      <c r="A3976" s="1">
        <v>3975</v>
      </c>
      <c r="B3976" s="1" t="s">
        <v>10</v>
      </c>
      <c r="C3976" s="1" t="s">
        <v>11</v>
      </c>
      <c r="D3976" s="1" t="s">
        <v>11</v>
      </c>
      <c r="E3976" s="1" t="s">
        <v>8615</v>
      </c>
      <c r="F3976" s="1" t="s">
        <v>11</v>
      </c>
      <c r="G3976" s="1" t="s">
        <v>8616</v>
      </c>
      <c r="H3976" s="2" t="s">
        <v>7698</v>
      </c>
      <c r="I3976" s="2" t="s">
        <v>8617</v>
      </c>
    </row>
    <row r="3977" spans="1:11" x14ac:dyDescent="0.1">
      <c r="A3977" s="1">
        <v>3976</v>
      </c>
      <c r="B3977" s="1" t="s">
        <v>16</v>
      </c>
      <c r="C3977" s="1" t="s">
        <v>11</v>
      </c>
      <c r="D3977" s="1" t="s">
        <v>3856</v>
      </c>
      <c r="E3977" s="1" t="s">
        <v>8618</v>
      </c>
      <c r="F3977" s="1" t="s">
        <v>1498</v>
      </c>
      <c r="G3977" s="1" t="s">
        <v>8616</v>
      </c>
      <c r="H3977" s="2" t="s">
        <v>300</v>
      </c>
      <c r="I3977" s="2" t="s">
        <v>8617</v>
      </c>
    </row>
    <row r="3978" spans="1:11" x14ac:dyDescent="0.1">
      <c r="A3978" s="1">
        <v>3977</v>
      </c>
      <c r="B3978" s="1" t="s">
        <v>6336</v>
      </c>
      <c r="C3978" s="1" t="s">
        <v>11</v>
      </c>
      <c r="D3978" s="1" t="s">
        <v>8145</v>
      </c>
      <c r="E3978" s="1" t="s">
        <v>8619</v>
      </c>
      <c r="F3978" s="1" t="s">
        <v>11</v>
      </c>
      <c r="G3978" s="1" t="s">
        <v>8616</v>
      </c>
      <c r="H3978" s="2" t="s">
        <v>7704</v>
      </c>
      <c r="I3978" s="2" t="s">
        <v>8617</v>
      </c>
      <c r="K3978" s="1" t="str">
        <f>著者&amp;"，"&amp;LEFT(年月,4)&amp;"："&amp;題名&amp;"．雪氷，"&amp;LEFT(巻_号,2)&amp;"，"&amp;頁&amp;"."</f>
        <v>諸橋和行，梅村晃由，1997：豪雪都市の除排雪システムの経済性評価－第３報　十日町市流雪溝システムの経済性評価－．雪氷，59，3-10.</v>
      </c>
    </row>
    <row r="3979" spans="1:11" x14ac:dyDescent="0.1">
      <c r="A3979" s="1">
        <v>3978</v>
      </c>
      <c r="B3979" s="1" t="s">
        <v>66</v>
      </c>
      <c r="C3979" s="1" t="s">
        <v>11</v>
      </c>
      <c r="D3979" s="1" t="s">
        <v>8620</v>
      </c>
      <c r="E3979" s="1" t="s">
        <v>8621</v>
      </c>
      <c r="F3979" s="1" t="s">
        <v>11</v>
      </c>
      <c r="G3979" s="1" t="s">
        <v>8616</v>
      </c>
      <c r="H3979" s="2" t="s">
        <v>4714</v>
      </c>
      <c r="I3979" s="2" t="s">
        <v>8617</v>
      </c>
      <c r="K3979" s="1" t="str">
        <f>著者&amp;"，"&amp;LEFT(年月,4)&amp;"："&amp;題名&amp;"．雪氷，"&amp;LEFT(巻_号,2)&amp;"，"&amp;頁&amp;"."</f>
        <v>極地雪氷分科会　将来計画委員会，1997：南極氷床変動システムの研究．雪氷，59，11-21.</v>
      </c>
    </row>
    <row r="3980" spans="1:11" x14ac:dyDescent="0.1">
      <c r="A3980" s="1">
        <v>3979</v>
      </c>
      <c r="B3980" s="1" t="s">
        <v>37</v>
      </c>
      <c r="C3980" s="1" t="s">
        <v>11</v>
      </c>
      <c r="D3980" s="1" t="s">
        <v>11</v>
      </c>
      <c r="E3980" s="1" t="s">
        <v>8622</v>
      </c>
      <c r="F3980" s="1" t="s">
        <v>11</v>
      </c>
      <c r="G3980" s="1" t="s">
        <v>8616</v>
      </c>
      <c r="H3980" s="2" t="s">
        <v>1630</v>
      </c>
      <c r="I3980" s="2" t="s">
        <v>8617</v>
      </c>
    </row>
    <row r="3981" spans="1:11" x14ac:dyDescent="0.1">
      <c r="A3981" s="1">
        <v>3980</v>
      </c>
      <c r="B3981" s="1" t="s">
        <v>41</v>
      </c>
      <c r="C3981" s="1" t="s">
        <v>11</v>
      </c>
      <c r="D3981" s="1" t="s">
        <v>6205</v>
      </c>
      <c r="E3981" s="1" t="s">
        <v>8623</v>
      </c>
      <c r="F3981" s="1" t="s">
        <v>11</v>
      </c>
      <c r="G3981" s="1" t="s">
        <v>8616</v>
      </c>
      <c r="H3981" s="2" t="s">
        <v>8624</v>
      </c>
      <c r="I3981" s="2" t="s">
        <v>8617</v>
      </c>
      <c r="K3981" s="1" t="str">
        <f>著者&amp;"，"&amp;LEFT(年月,4)&amp;"："&amp;題名&amp;"．雪氷，"&amp;LEFT(巻_号,2)&amp;"，"&amp;頁&amp;"."</f>
        <v>福嶋祐介，1997：緩勾配流雪溝の流雪能力に関する研究．雪氷，59，23ｰ32.</v>
      </c>
    </row>
    <row r="3982" spans="1:11" x14ac:dyDescent="0.1">
      <c r="A3982" s="1">
        <v>3981</v>
      </c>
      <c r="B3982" s="1" t="s">
        <v>41</v>
      </c>
      <c r="C3982" s="1" t="s">
        <v>11</v>
      </c>
      <c r="D3982" s="1" t="s">
        <v>4620</v>
      </c>
      <c r="E3982" s="1" t="s">
        <v>8625</v>
      </c>
      <c r="F3982" s="1" t="s">
        <v>11</v>
      </c>
      <c r="G3982" s="1" t="s">
        <v>8616</v>
      </c>
      <c r="H3982" s="2" t="s">
        <v>5500</v>
      </c>
      <c r="I3982" s="2" t="s">
        <v>8617</v>
      </c>
      <c r="K3982" s="1" t="str">
        <f>著者&amp;"，"&amp;LEFT(年月,4)&amp;"："&amp;題名&amp;"．雪氷，"&amp;LEFT(巻_号,2)&amp;"，"&amp;頁&amp;"."</f>
        <v>杉森正義，1997：都市の機械的除排雪および流雪溝システムの面的取り扱いの研究．雪氷，59，33-40.</v>
      </c>
    </row>
    <row r="3983" spans="1:11" x14ac:dyDescent="0.1">
      <c r="A3983" s="1">
        <v>3982</v>
      </c>
      <c r="B3983" s="1" t="s">
        <v>41</v>
      </c>
      <c r="C3983" s="1" t="s">
        <v>11</v>
      </c>
      <c r="D3983" s="1" t="s">
        <v>8626</v>
      </c>
      <c r="E3983" s="1" t="s">
        <v>8627</v>
      </c>
      <c r="F3983" s="1" t="s">
        <v>7021</v>
      </c>
      <c r="G3983" s="1" t="s">
        <v>8616</v>
      </c>
      <c r="H3983" s="2" t="s">
        <v>6285</v>
      </c>
      <c r="I3983" s="2" t="s">
        <v>8617</v>
      </c>
      <c r="K3983" s="1" t="str">
        <f>著者&amp;"，"&amp;LEFT(年月,4)&amp;"："&amp;題名&amp;"．雪氷，"&amp;LEFT(巻_号,2)&amp;"，"&amp;頁&amp;"."</f>
        <v>松本良，1997：ガスハイドレートに関する最近の研究－エネルギー資源としてのガスハイドレート－．雪氷，59，41-44.</v>
      </c>
    </row>
    <row r="3984" spans="1:11" x14ac:dyDescent="0.1">
      <c r="A3984" s="1">
        <v>3983</v>
      </c>
      <c r="B3984" s="1" t="s">
        <v>26</v>
      </c>
      <c r="C3984" s="1" t="s">
        <v>11</v>
      </c>
      <c r="D3984" s="1" t="s">
        <v>8213</v>
      </c>
      <c r="E3984" s="1" t="s">
        <v>8628</v>
      </c>
      <c r="F3984" s="1" t="s">
        <v>11</v>
      </c>
      <c r="G3984" s="1" t="s">
        <v>8616</v>
      </c>
      <c r="H3984" s="2" t="s">
        <v>5984</v>
      </c>
      <c r="I3984" s="2" t="s">
        <v>8617</v>
      </c>
      <c r="K3984" s="1" t="str">
        <f>著者&amp;"，"&amp;LEFT(年月,4)&amp;"："&amp;題名&amp;"．雪氷，"&amp;LEFT(巻_号,2)&amp;"，"&amp;頁&amp;"."</f>
        <v>村治能孝，1997：北極リジョナル気候モデルワークショップに参加して．雪氷，59，45-46.</v>
      </c>
    </row>
    <row r="3985" spans="1:11" x14ac:dyDescent="0.1">
      <c r="A3985" s="1">
        <v>3984</v>
      </c>
      <c r="B3985" s="1" t="s">
        <v>26</v>
      </c>
      <c r="C3985" s="1" t="s">
        <v>11</v>
      </c>
      <c r="D3985" s="1" t="s">
        <v>8629</v>
      </c>
      <c r="E3985" s="1" t="s">
        <v>8630</v>
      </c>
      <c r="F3985" s="1" t="s">
        <v>11</v>
      </c>
      <c r="G3985" s="1" t="s">
        <v>8616</v>
      </c>
      <c r="H3985" s="2" t="s">
        <v>5987</v>
      </c>
      <c r="I3985" s="2" t="s">
        <v>8617</v>
      </c>
      <c r="K3985" s="1" t="str">
        <f>著者&amp;"，"&amp;LEFT(年月,4)&amp;"："&amp;題名&amp;"．雪氷，"&amp;LEFT(巻_号,2)&amp;"，"&amp;頁&amp;"."</f>
        <v>角田晋也，1997：第６回国際北極ブイ計画年次報告　The 6th annual meeting of The International Arctic Buoy Programme．雪氷，59，47-48.</v>
      </c>
    </row>
    <row r="3986" spans="1:11" x14ac:dyDescent="0.1">
      <c r="A3986" s="1">
        <v>3985</v>
      </c>
      <c r="B3986" s="1" t="s">
        <v>41</v>
      </c>
      <c r="C3986" s="1" t="s">
        <v>11</v>
      </c>
      <c r="D3986" s="1" t="s">
        <v>7486</v>
      </c>
      <c r="E3986" s="1" t="s">
        <v>8631</v>
      </c>
      <c r="F3986" s="1" t="s">
        <v>6099</v>
      </c>
      <c r="G3986" s="1" t="s">
        <v>8616</v>
      </c>
      <c r="H3986" s="2" t="s">
        <v>65</v>
      </c>
      <c r="I3986" s="2" t="s">
        <v>8617</v>
      </c>
    </row>
    <row r="3987" spans="1:11" x14ac:dyDescent="0.1">
      <c r="A3987" s="1">
        <v>3986</v>
      </c>
      <c r="B3987" s="1" t="s">
        <v>125</v>
      </c>
      <c r="C3987" s="1" t="s">
        <v>11</v>
      </c>
      <c r="D3987" s="1" t="s">
        <v>5273</v>
      </c>
      <c r="E3987" s="1" t="s">
        <v>8632</v>
      </c>
      <c r="F3987" s="1" t="s">
        <v>6199</v>
      </c>
      <c r="G3987" s="1" t="s">
        <v>8616</v>
      </c>
      <c r="H3987" s="2" t="s">
        <v>3980</v>
      </c>
      <c r="I3987" s="2" t="s">
        <v>8617</v>
      </c>
      <c r="K3987" s="1" t="str">
        <f>著者&amp;"，"&amp;LEFT(年月,4)&amp;"："&amp;題名&amp;"．雪氷，"&amp;LEFT(巻_号,2)&amp;"，"&amp;頁&amp;"."</f>
        <v>対馬勝年，1997：光球先端に発生した微小内部融解像（チンダル像）について．雪氷，59，52-53.</v>
      </c>
    </row>
    <row r="3988" spans="1:11" x14ac:dyDescent="0.1">
      <c r="A3988" s="1">
        <v>3987</v>
      </c>
      <c r="B3988" s="1" t="s">
        <v>37</v>
      </c>
      <c r="C3988" s="1" t="s">
        <v>11</v>
      </c>
      <c r="D3988" s="1" t="s">
        <v>11</v>
      </c>
      <c r="E3988" s="1" t="s">
        <v>8633</v>
      </c>
      <c r="F3988" s="1" t="s">
        <v>11</v>
      </c>
      <c r="G3988" s="1" t="s">
        <v>8616</v>
      </c>
      <c r="H3988" s="2" t="s">
        <v>1529</v>
      </c>
      <c r="I3988" s="2" t="s">
        <v>8617</v>
      </c>
    </row>
    <row r="3989" spans="1:11" x14ac:dyDescent="0.1">
      <c r="A3989" s="1">
        <v>3988</v>
      </c>
      <c r="B3989" s="1" t="s">
        <v>125</v>
      </c>
      <c r="C3989" s="1" t="s">
        <v>11</v>
      </c>
      <c r="D3989" s="1" t="s">
        <v>8105</v>
      </c>
      <c r="E3989" s="1" t="s">
        <v>8634</v>
      </c>
      <c r="F3989" s="1" t="s">
        <v>6199</v>
      </c>
      <c r="G3989" s="1" t="s">
        <v>8616</v>
      </c>
      <c r="H3989" s="2" t="s">
        <v>3256</v>
      </c>
      <c r="I3989" s="2" t="s">
        <v>8617</v>
      </c>
      <c r="K3989" s="1" t="str">
        <f>著者&amp;"，"&amp;LEFT(年月,4)&amp;"："&amp;題名&amp;"．雪氷，"&amp;LEFT(巻_号,2)&amp;"，"&amp;頁&amp;"."</f>
        <v>亀田貴雄，1997："Colin Bull's Polar Books"の紹介．雪氷，59，54-55.</v>
      </c>
    </row>
    <row r="3990" spans="1:11" x14ac:dyDescent="0.1">
      <c r="A3990" s="1">
        <v>3989</v>
      </c>
      <c r="B3990" s="1" t="s">
        <v>37</v>
      </c>
      <c r="C3990" s="1" t="s">
        <v>11</v>
      </c>
      <c r="D3990" s="1" t="s">
        <v>11</v>
      </c>
      <c r="E3990" s="1" t="s">
        <v>8635</v>
      </c>
      <c r="F3990" s="1" t="s">
        <v>11</v>
      </c>
      <c r="G3990" s="1" t="s">
        <v>8616</v>
      </c>
      <c r="H3990" s="2" t="s">
        <v>2512</v>
      </c>
      <c r="I3990" s="2" t="s">
        <v>8617</v>
      </c>
    </row>
    <row r="3991" spans="1:11" x14ac:dyDescent="0.1">
      <c r="A3991" s="1">
        <v>3990</v>
      </c>
      <c r="B3991" s="1" t="s">
        <v>125</v>
      </c>
      <c r="C3991" s="1" t="s">
        <v>11</v>
      </c>
      <c r="D3991" s="1" t="s">
        <v>6468</v>
      </c>
      <c r="E3991" s="1" t="s">
        <v>8636</v>
      </c>
      <c r="F3991" s="1" t="s">
        <v>6535</v>
      </c>
      <c r="G3991" s="1" t="s">
        <v>8616</v>
      </c>
      <c r="H3991" s="2" t="s">
        <v>1760</v>
      </c>
      <c r="I3991" s="2" t="s">
        <v>8617</v>
      </c>
      <c r="K3991" s="1" t="str">
        <f>著者&amp;"，"&amp;LEFT(年月,4)&amp;"："&amp;題名&amp;"．雪氷，"&amp;LEFT(巻_号,2)&amp;"，"&amp;頁&amp;"."</f>
        <v>土方幹夫，1997：New Zealand と南島の Southern Alps 氷河について．雪氷，59，56-59.</v>
      </c>
    </row>
    <row r="3992" spans="1:11" x14ac:dyDescent="0.1">
      <c r="A3992" s="1">
        <v>3991</v>
      </c>
      <c r="B3992" s="1" t="s">
        <v>37</v>
      </c>
      <c r="C3992" s="1" t="s">
        <v>11</v>
      </c>
      <c r="D3992" s="1" t="s">
        <v>4891</v>
      </c>
      <c r="E3992" s="1" t="s">
        <v>8637</v>
      </c>
      <c r="F3992" s="1" t="s">
        <v>11</v>
      </c>
      <c r="G3992" s="1" t="s">
        <v>8616</v>
      </c>
      <c r="H3992" s="2" t="s">
        <v>195</v>
      </c>
      <c r="I3992" s="2" t="s">
        <v>8617</v>
      </c>
    </row>
    <row r="3993" spans="1:11" x14ac:dyDescent="0.1">
      <c r="A3993" s="1">
        <v>3992</v>
      </c>
      <c r="B3993" s="1" t="s">
        <v>37</v>
      </c>
      <c r="C3993" s="1" t="s">
        <v>11</v>
      </c>
      <c r="D3993" s="1" t="s">
        <v>8638</v>
      </c>
      <c r="E3993" s="1" t="s">
        <v>8639</v>
      </c>
      <c r="F3993" s="1" t="s">
        <v>11</v>
      </c>
      <c r="G3993" s="1" t="s">
        <v>8616</v>
      </c>
      <c r="H3993" s="2" t="s">
        <v>1270</v>
      </c>
      <c r="I3993" s="2" t="s">
        <v>8617</v>
      </c>
    </row>
    <row r="3994" spans="1:11" x14ac:dyDescent="0.1">
      <c r="A3994" s="1">
        <v>3993</v>
      </c>
      <c r="B3994" s="1" t="s">
        <v>57</v>
      </c>
      <c r="C3994" s="1" t="s">
        <v>11</v>
      </c>
      <c r="D3994" s="1" t="s">
        <v>5942</v>
      </c>
      <c r="E3994" s="1" t="s">
        <v>8640</v>
      </c>
      <c r="F3994" s="1" t="s">
        <v>11</v>
      </c>
      <c r="G3994" s="1" t="s">
        <v>8616</v>
      </c>
      <c r="H3994" s="2" t="s">
        <v>1772</v>
      </c>
      <c r="I3994" s="2" t="s">
        <v>8617</v>
      </c>
    </row>
    <row r="3995" spans="1:11" x14ac:dyDescent="0.1">
      <c r="A3995" s="1">
        <v>3994</v>
      </c>
      <c r="B3995" s="1" t="s">
        <v>37</v>
      </c>
      <c r="C3995" s="1" t="s">
        <v>11</v>
      </c>
      <c r="D3995" s="1" t="s">
        <v>11</v>
      </c>
      <c r="E3995" s="1" t="s">
        <v>8641</v>
      </c>
      <c r="F3995" s="1" t="s">
        <v>11</v>
      </c>
      <c r="G3995" s="1" t="s">
        <v>8616</v>
      </c>
      <c r="H3995" s="2" t="s">
        <v>8642</v>
      </c>
      <c r="I3995" s="2" t="s">
        <v>8617</v>
      </c>
    </row>
    <row r="3996" spans="1:11" x14ac:dyDescent="0.1">
      <c r="A3996" s="1">
        <v>3995</v>
      </c>
      <c r="B3996" s="1" t="s">
        <v>37</v>
      </c>
      <c r="C3996" s="1" t="s">
        <v>11</v>
      </c>
      <c r="D3996" s="1" t="s">
        <v>11</v>
      </c>
      <c r="E3996" s="1" t="s">
        <v>8643</v>
      </c>
      <c r="F3996" s="1" t="s">
        <v>11</v>
      </c>
      <c r="G3996" s="1" t="s">
        <v>8616</v>
      </c>
      <c r="H3996" s="2" t="s">
        <v>7006</v>
      </c>
      <c r="I3996" s="2" t="s">
        <v>8617</v>
      </c>
    </row>
    <row r="3997" spans="1:11" x14ac:dyDescent="0.1">
      <c r="A3997" s="1">
        <v>3996</v>
      </c>
      <c r="B3997" s="1" t="s">
        <v>37</v>
      </c>
      <c r="C3997" s="1" t="s">
        <v>11</v>
      </c>
      <c r="D3997" s="1" t="s">
        <v>11</v>
      </c>
      <c r="E3997" s="1" t="s">
        <v>8644</v>
      </c>
      <c r="F3997" s="1" t="s">
        <v>11</v>
      </c>
      <c r="G3997" s="1" t="s">
        <v>8616</v>
      </c>
      <c r="H3997" s="2" t="s">
        <v>1669</v>
      </c>
      <c r="I3997" s="2" t="s">
        <v>8617</v>
      </c>
    </row>
    <row r="3998" spans="1:11" x14ac:dyDescent="0.1">
      <c r="A3998" s="1">
        <v>3997</v>
      </c>
      <c r="B3998" s="1" t="s">
        <v>37</v>
      </c>
      <c r="C3998" s="1" t="s">
        <v>11</v>
      </c>
      <c r="D3998" s="1" t="s">
        <v>11</v>
      </c>
      <c r="E3998" s="1" t="s">
        <v>8645</v>
      </c>
      <c r="F3998" s="1" t="s">
        <v>11</v>
      </c>
      <c r="G3998" s="1" t="s">
        <v>8616</v>
      </c>
      <c r="H3998" s="2" t="s">
        <v>1283</v>
      </c>
      <c r="I3998" s="2" t="s">
        <v>8617</v>
      </c>
    </row>
    <row r="3999" spans="1:11" x14ac:dyDescent="0.1">
      <c r="A3999" s="1">
        <v>3998</v>
      </c>
      <c r="B3999" s="1" t="s">
        <v>37</v>
      </c>
      <c r="C3999" s="1" t="s">
        <v>11</v>
      </c>
      <c r="D3999" s="1" t="s">
        <v>11</v>
      </c>
      <c r="E3999" s="1" t="s">
        <v>8646</v>
      </c>
      <c r="F3999" s="1" t="s">
        <v>11</v>
      </c>
      <c r="G3999" s="1" t="s">
        <v>8616</v>
      </c>
      <c r="H3999" s="2" t="s">
        <v>8647</v>
      </c>
      <c r="I3999" s="2" t="s">
        <v>8617</v>
      </c>
    </row>
    <row r="4000" spans="1:11" x14ac:dyDescent="0.1">
      <c r="A4000" s="1">
        <v>3999</v>
      </c>
      <c r="B4000" s="1" t="s">
        <v>10</v>
      </c>
      <c r="C4000" s="1" t="s">
        <v>11</v>
      </c>
      <c r="D4000" s="1" t="s">
        <v>11</v>
      </c>
      <c r="E4000" s="1" t="s">
        <v>8648</v>
      </c>
      <c r="F4000" s="1" t="s">
        <v>11</v>
      </c>
      <c r="G4000" s="1" t="s">
        <v>8649</v>
      </c>
      <c r="H4000" s="2" t="s">
        <v>7698</v>
      </c>
      <c r="I4000" s="2" t="s">
        <v>8650</v>
      </c>
    </row>
    <row r="4001" spans="1:11" x14ac:dyDescent="0.1">
      <c r="A4001" s="1">
        <v>4000</v>
      </c>
      <c r="B4001" s="1" t="s">
        <v>2132</v>
      </c>
      <c r="C4001" s="1" t="s">
        <v>11</v>
      </c>
      <c r="D4001" s="1" t="s">
        <v>8651</v>
      </c>
      <c r="E4001" s="1" t="s">
        <v>8652</v>
      </c>
      <c r="F4001" s="1" t="s">
        <v>11</v>
      </c>
      <c r="G4001" s="1" t="s">
        <v>8649</v>
      </c>
      <c r="H4001" s="2" t="s">
        <v>102</v>
      </c>
      <c r="I4001" s="2" t="s">
        <v>8650</v>
      </c>
      <c r="K4001" s="1" t="str">
        <f>著者&amp;"，"&amp;LEFT(年月,4)&amp;"："&amp;題名&amp;"．雪氷，"&amp;LEFT(巻_号,2)&amp;"，"&amp;頁&amp;"."</f>
        <v>船木實，酒井英男，1997：南極のDirt-ice層の持つ自然残留磁気．雪氷，59，95-100.</v>
      </c>
    </row>
    <row r="4002" spans="1:11" x14ac:dyDescent="0.1">
      <c r="A4002" s="1">
        <v>4001</v>
      </c>
      <c r="B4002" s="1" t="s">
        <v>6336</v>
      </c>
      <c r="C4002" s="1" t="s">
        <v>11</v>
      </c>
      <c r="D4002" s="1" t="s">
        <v>8653</v>
      </c>
      <c r="E4002" s="1" t="s">
        <v>8654</v>
      </c>
      <c r="F4002" s="1" t="s">
        <v>11</v>
      </c>
      <c r="G4002" s="1" t="s">
        <v>8649</v>
      </c>
      <c r="H4002" s="2" t="s">
        <v>8655</v>
      </c>
      <c r="I4002" s="2" t="s">
        <v>8650</v>
      </c>
      <c r="K4002" s="1" t="str">
        <f>著者&amp;"，"&amp;LEFT(年月,4)&amp;"："&amp;題名&amp;"．雪氷，"&amp;LEFT(巻_号,2)&amp;"，"&amp;頁&amp;"."</f>
        <v>大丸裕武，池田重人，斎藤武史，梶本卓也，岡本透，関剛，1997：奥羽山地北部笊森山の雪田土壌にみられる中世温暖期の雪渓の縮小　第１報　雪田中の埋没泥炭層の分布と年代および形成環境．雪氷，59，101-110.</v>
      </c>
    </row>
    <row r="4003" spans="1:11" x14ac:dyDescent="0.1">
      <c r="A4003" s="1">
        <v>4002</v>
      </c>
      <c r="B4003" s="1" t="s">
        <v>41</v>
      </c>
      <c r="C4003" s="1" t="s">
        <v>11</v>
      </c>
      <c r="D4003" s="1" t="s">
        <v>4216</v>
      </c>
      <c r="E4003" s="1" t="s">
        <v>8656</v>
      </c>
      <c r="F4003" s="1" t="s">
        <v>11</v>
      </c>
      <c r="G4003" s="1" t="s">
        <v>8649</v>
      </c>
      <c r="H4003" s="2" t="s">
        <v>238</v>
      </c>
      <c r="I4003" s="2" t="s">
        <v>8650</v>
      </c>
      <c r="K4003" s="1" t="str">
        <f>著者&amp;"，"&amp;LEFT(年月,4)&amp;"："&amp;題名&amp;"．雪氷，"&amp;LEFT(巻_号,2)&amp;"，"&amp;頁&amp;"."</f>
        <v>渡辺興亜，1997：北極雪氷研究の最近の動向．雪氷，59，111-114.</v>
      </c>
    </row>
    <row r="4004" spans="1:11" x14ac:dyDescent="0.1">
      <c r="A4004" s="1">
        <v>4003</v>
      </c>
      <c r="B4004" s="1" t="s">
        <v>37</v>
      </c>
      <c r="C4004" s="1" t="s">
        <v>11</v>
      </c>
      <c r="D4004" s="1" t="s">
        <v>11</v>
      </c>
      <c r="E4004" s="1" t="s">
        <v>8657</v>
      </c>
      <c r="F4004" s="1" t="s">
        <v>11</v>
      </c>
      <c r="G4004" s="1" t="s">
        <v>8649</v>
      </c>
      <c r="H4004" s="2" t="s">
        <v>4646</v>
      </c>
      <c r="I4004" s="2" t="s">
        <v>8650</v>
      </c>
    </row>
    <row r="4005" spans="1:11" x14ac:dyDescent="0.1">
      <c r="A4005" s="1">
        <v>4004</v>
      </c>
      <c r="B4005" s="1" t="s">
        <v>37</v>
      </c>
      <c r="C4005" s="1" t="s">
        <v>11</v>
      </c>
      <c r="D4005" s="1" t="s">
        <v>6570</v>
      </c>
      <c r="E4005" s="1" t="s">
        <v>8658</v>
      </c>
      <c r="F4005" s="1" t="s">
        <v>7021</v>
      </c>
      <c r="G4005" s="1" t="s">
        <v>8649</v>
      </c>
      <c r="H4005" s="2" t="s">
        <v>8659</v>
      </c>
      <c r="I4005" s="2" t="s">
        <v>8650</v>
      </c>
    </row>
    <row r="4006" spans="1:11" x14ac:dyDescent="0.1">
      <c r="A4006" s="1">
        <v>4005</v>
      </c>
      <c r="B4006" s="1" t="s">
        <v>37</v>
      </c>
      <c r="C4006" s="1" t="s">
        <v>11</v>
      </c>
      <c r="D4006" s="1" t="s">
        <v>8660</v>
      </c>
      <c r="E4006" s="1" t="s">
        <v>8661</v>
      </c>
      <c r="F4006" s="1" t="s">
        <v>11</v>
      </c>
      <c r="G4006" s="1" t="s">
        <v>8649</v>
      </c>
      <c r="H4006" s="2" t="s">
        <v>1913</v>
      </c>
      <c r="I4006" s="2" t="s">
        <v>8650</v>
      </c>
    </row>
    <row r="4007" spans="1:11" x14ac:dyDescent="0.1">
      <c r="A4007" s="1">
        <v>4006</v>
      </c>
      <c r="B4007" s="1" t="s">
        <v>41</v>
      </c>
      <c r="C4007" s="1" t="s">
        <v>11</v>
      </c>
      <c r="D4007" s="1" t="s">
        <v>8662</v>
      </c>
      <c r="E4007" s="1" t="s">
        <v>8663</v>
      </c>
      <c r="F4007" s="1" t="s">
        <v>6099</v>
      </c>
      <c r="G4007" s="1" t="s">
        <v>8649</v>
      </c>
      <c r="H4007" s="2" t="s">
        <v>4148</v>
      </c>
      <c r="I4007" s="2" t="s">
        <v>8650</v>
      </c>
    </row>
    <row r="4008" spans="1:11" x14ac:dyDescent="0.1">
      <c r="A4008" s="1">
        <v>4007</v>
      </c>
      <c r="B4008" s="1" t="s">
        <v>125</v>
      </c>
      <c r="C4008" s="1" t="s">
        <v>11</v>
      </c>
      <c r="D4008" s="1" t="s">
        <v>8218</v>
      </c>
      <c r="E4008" s="1" t="s">
        <v>8664</v>
      </c>
      <c r="F4008" s="1" t="s">
        <v>6199</v>
      </c>
      <c r="G4008" s="1" t="s">
        <v>8649</v>
      </c>
      <c r="H4008" s="2" t="s">
        <v>4264</v>
      </c>
      <c r="I4008" s="2" t="s">
        <v>8650</v>
      </c>
      <c r="K4008" s="1" t="str">
        <f>著者&amp;"，"&amp;LEFT(年月,4)&amp;"："&amp;題名&amp;"．雪氷，"&amp;LEFT(巻_号,2)&amp;"，"&amp;頁&amp;"."</f>
        <v>河田脩二，1997：氷Ⅹ：一極小水素結合氷結晶．雪氷，59，124-125.</v>
      </c>
    </row>
    <row r="4009" spans="1:11" x14ac:dyDescent="0.1">
      <c r="A4009" s="1">
        <v>4008</v>
      </c>
      <c r="B4009" s="1" t="s">
        <v>125</v>
      </c>
      <c r="C4009" s="1" t="s">
        <v>11</v>
      </c>
      <c r="D4009" s="1" t="s">
        <v>1930</v>
      </c>
      <c r="E4009" s="1" t="s">
        <v>8665</v>
      </c>
      <c r="F4009" s="1" t="s">
        <v>6199</v>
      </c>
      <c r="G4009" s="1" t="s">
        <v>8649</v>
      </c>
      <c r="H4009" s="2" t="s">
        <v>2789</v>
      </c>
      <c r="I4009" s="2" t="s">
        <v>8650</v>
      </c>
      <c r="K4009" s="1" t="str">
        <f>著者&amp;"，"&amp;LEFT(年月,4)&amp;"："&amp;題名&amp;"．雪氷，"&amp;LEFT(巻_号,2)&amp;"，"&amp;頁&amp;"."</f>
        <v>四手井綱英，1997：縄文文化と雪．雪氷，59，126.</v>
      </c>
    </row>
    <row r="4010" spans="1:11" x14ac:dyDescent="0.1">
      <c r="A4010" s="1">
        <v>4009</v>
      </c>
      <c r="B4010" s="1" t="s">
        <v>37</v>
      </c>
      <c r="C4010" s="1" t="s">
        <v>11</v>
      </c>
      <c r="D4010" s="1" t="s">
        <v>8666</v>
      </c>
      <c r="E4010" s="1" t="s">
        <v>8667</v>
      </c>
      <c r="F4010" s="1" t="s">
        <v>11</v>
      </c>
      <c r="G4010" s="1" t="s">
        <v>8649</v>
      </c>
      <c r="H4010" s="2" t="s">
        <v>4759</v>
      </c>
      <c r="I4010" s="2" t="s">
        <v>8650</v>
      </c>
    </row>
    <row r="4011" spans="1:11" x14ac:dyDescent="0.1">
      <c r="A4011" s="1">
        <v>4010</v>
      </c>
      <c r="B4011" s="1" t="s">
        <v>37</v>
      </c>
      <c r="C4011" s="1" t="s">
        <v>11</v>
      </c>
      <c r="D4011" s="1" t="s">
        <v>5552</v>
      </c>
      <c r="E4011" s="1" t="s">
        <v>8668</v>
      </c>
      <c r="F4011" s="1" t="s">
        <v>11</v>
      </c>
      <c r="G4011" s="1" t="s">
        <v>8649</v>
      </c>
      <c r="H4011" s="2" t="s">
        <v>4761</v>
      </c>
      <c r="I4011" s="2" t="s">
        <v>8650</v>
      </c>
    </row>
    <row r="4012" spans="1:11" x14ac:dyDescent="0.1">
      <c r="A4012" s="1">
        <v>4011</v>
      </c>
      <c r="B4012" s="1" t="s">
        <v>37</v>
      </c>
      <c r="C4012" s="1" t="s">
        <v>11</v>
      </c>
      <c r="D4012" s="1" t="s">
        <v>11</v>
      </c>
      <c r="E4012" s="1" t="s">
        <v>8669</v>
      </c>
      <c r="F4012" s="1" t="s">
        <v>11</v>
      </c>
      <c r="G4012" s="1" t="s">
        <v>8649</v>
      </c>
      <c r="H4012" s="2" t="s">
        <v>6038</v>
      </c>
      <c r="I4012" s="2" t="s">
        <v>8650</v>
      </c>
    </row>
    <row r="4013" spans="1:11" x14ac:dyDescent="0.1">
      <c r="A4013" s="1">
        <v>4012</v>
      </c>
      <c r="B4013" s="1" t="s">
        <v>37</v>
      </c>
      <c r="C4013" s="1" t="s">
        <v>11</v>
      </c>
      <c r="D4013" s="1" t="s">
        <v>4891</v>
      </c>
      <c r="E4013" s="1" t="s">
        <v>8670</v>
      </c>
      <c r="F4013" s="1" t="s">
        <v>11</v>
      </c>
      <c r="G4013" s="1" t="s">
        <v>8649</v>
      </c>
      <c r="H4013" s="2" t="s">
        <v>3919</v>
      </c>
      <c r="I4013" s="2" t="s">
        <v>8650</v>
      </c>
    </row>
    <row r="4014" spans="1:11" x14ac:dyDescent="0.1">
      <c r="A4014" s="1">
        <v>4013</v>
      </c>
      <c r="B4014" s="1" t="s">
        <v>37</v>
      </c>
      <c r="C4014" s="1" t="s">
        <v>11</v>
      </c>
      <c r="D4014" s="1" t="s">
        <v>8671</v>
      </c>
      <c r="E4014" s="1" t="s">
        <v>8672</v>
      </c>
      <c r="F4014" s="1" t="s">
        <v>11</v>
      </c>
      <c r="G4014" s="1" t="s">
        <v>8649</v>
      </c>
      <c r="H4014" s="2" t="s">
        <v>3452</v>
      </c>
      <c r="I4014" s="2" t="s">
        <v>8650</v>
      </c>
    </row>
    <row r="4015" spans="1:11" x14ac:dyDescent="0.1">
      <c r="A4015" s="1">
        <v>4014</v>
      </c>
      <c r="B4015" s="1" t="s">
        <v>57</v>
      </c>
      <c r="C4015" s="1" t="s">
        <v>11</v>
      </c>
      <c r="D4015" s="1" t="s">
        <v>3831</v>
      </c>
      <c r="E4015" s="1" t="s">
        <v>8673</v>
      </c>
      <c r="F4015" s="1" t="s">
        <v>11</v>
      </c>
      <c r="G4015" s="1" t="s">
        <v>8649</v>
      </c>
      <c r="H4015" s="2" t="s">
        <v>5647</v>
      </c>
      <c r="I4015" s="2" t="s">
        <v>8650</v>
      </c>
    </row>
    <row r="4016" spans="1:11" x14ac:dyDescent="0.1">
      <c r="A4016" s="1">
        <v>4015</v>
      </c>
      <c r="B4016" s="1" t="s">
        <v>57</v>
      </c>
      <c r="C4016" s="1" t="s">
        <v>11</v>
      </c>
      <c r="D4016" s="1" t="s">
        <v>6095</v>
      </c>
      <c r="E4016" s="1" t="s">
        <v>8674</v>
      </c>
      <c r="F4016" s="1" t="s">
        <v>11</v>
      </c>
      <c r="G4016" s="1" t="s">
        <v>8649</v>
      </c>
      <c r="H4016" s="2" t="s">
        <v>6776</v>
      </c>
      <c r="I4016" s="2" t="s">
        <v>8650</v>
      </c>
    </row>
    <row r="4017" spans="1:11" x14ac:dyDescent="0.1">
      <c r="A4017" s="1">
        <v>4016</v>
      </c>
      <c r="B4017" s="1" t="s">
        <v>37</v>
      </c>
      <c r="C4017" s="1" t="s">
        <v>11</v>
      </c>
      <c r="D4017" s="1" t="s">
        <v>11</v>
      </c>
      <c r="E4017" s="1" t="s">
        <v>8675</v>
      </c>
      <c r="F4017" s="1" t="s">
        <v>11</v>
      </c>
      <c r="G4017" s="1" t="s">
        <v>8649</v>
      </c>
      <c r="H4017" s="2" t="s">
        <v>6778</v>
      </c>
      <c r="I4017" s="2" t="s">
        <v>8650</v>
      </c>
    </row>
    <row r="4018" spans="1:11" x14ac:dyDescent="0.1">
      <c r="A4018" s="1">
        <v>4017</v>
      </c>
      <c r="B4018" s="1" t="s">
        <v>37</v>
      </c>
      <c r="C4018" s="1" t="s">
        <v>11</v>
      </c>
      <c r="D4018" s="1" t="s">
        <v>11</v>
      </c>
      <c r="E4018" s="1" t="s">
        <v>8676</v>
      </c>
      <c r="F4018" s="1" t="s">
        <v>11</v>
      </c>
      <c r="G4018" s="1" t="s">
        <v>8649</v>
      </c>
      <c r="H4018" s="2" t="s">
        <v>6783</v>
      </c>
      <c r="I4018" s="2" t="s">
        <v>8650</v>
      </c>
    </row>
    <row r="4019" spans="1:11" x14ac:dyDescent="0.1">
      <c r="A4019" s="1">
        <v>4018</v>
      </c>
      <c r="B4019" s="1" t="s">
        <v>37</v>
      </c>
      <c r="C4019" s="1" t="s">
        <v>11</v>
      </c>
      <c r="D4019" s="1" t="s">
        <v>11</v>
      </c>
      <c r="E4019" s="1" t="s">
        <v>8677</v>
      </c>
      <c r="F4019" s="1" t="s">
        <v>11</v>
      </c>
      <c r="G4019" s="1" t="s">
        <v>8649</v>
      </c>
      <c r="H4019" s="2" t="s">
        <v>2666</v>
      </c>
      <c r="I4019" s="2" t="s">
        <v>8650</v>
      </c>
    </row>
    <row r="4020" spans="1:11" x14ac:dyDescent="0.1">
      <c r="A4020" s="1">
        <v>4019</v>
      </c>
      <c r="B4020" s="1" t="s">
        <v>37</v>
      </c>
      <c r="C4020" s="1" t="s">
        <v>11</v>
      </c>
      <c r="D4020" s="1" t="s">
        <v>11</v>
      </c>
      <c r="E4020" s="1" t="s">
        <v>8678</v>
      </c>
      <c r="F4020" s="1" t="s">
        <v>11</v>
      </c>
      <c r="G4020" s="1" t="s">
        <v>8649</v>
      </c>
      <c r="H4020" s="2" t="s">
        <v>8679</v>
      </c>
      <c r="I4020" s="2" t="s">
        <v>8650</v>
      </c>
    </row>
    <row r="4021" spans="1:11" x14ac:dyDescent="0.1">
      <c r="A4021" s="1">
        <v>4020</v>
      </c>
      <c r="B4021" s="1" t="s">
        <v>37</v>
      </c>
      <c r="C4021" s="1" t="s">
        <v>11</v>
      </c>
      <c r="D4021" s="1" t="s">
        <v>11</v>
      </c>
      <c r="E4021" s="1" t="s">
        <v>8680</v>
      </c>
      <c r="F4021" s="1" t="s">
        <v>11</v>
      </c>
      <c r="G4021" s="1" t="s">
        <v>8649</v>
      </c>
      <c r="H4021" s="2" t="s">
        <v>8681</v>
      </c>
      <c r="I4021" s="2" t="s">
        <v>8650</v>
      </c>
    </row>
    <row r="4022" spans="1:11" x14ac:dyDescent="0.1">
      <c r="A4022" s="1">
        <v>4021</v>
      </c>
      <c r="B4022" s="1" t="s">
        <v>10</v>
      </c>
      <c r="C4022" s="1" t="s">
        <v>11</v>
      </c>
      <c r="D4022" s="1" t="s">
        <v>11</v>
      </c>
      <c r="E4022" s="1" t="s">
        <v>8682</v>
      </c>
      <c r="F4022" s="1" t="s">
        <v>11</v>
      </c>
      <c r="G4022" s="1" t="s">
        <v>8683</v>
      </c>
      <c r="H4022" s="2" t="s">
        <v>7698</v>
      </c>
      <c r="I4022" s="2" t="s">
        <v>8684</v>
      </c>
    </row>
    <row r="4023" spans="1:11" x14ac:dyDescent="0.1">
      <c r="A4023" s="1">
        <v>4022</v>
      </c>
      <c r="B4023" s="1" t="s">
        <v>16</v>
      </c>
      <c r="C4023" s="1" t="s">
        <v>11</v>
      </c>
      <c r="D4023" s="1" t="s">
        <v>7196</v>
      </c>
      <c r="E4023" s="1" t="s">
        <v>8685</v>
      </c>
      <c r="F4023" s="1" t="s">
        <v>1498</v>
      </c>
      <c r="G4023" s="1" t="s">
        <v>8683</v>
      </c>
      <c r="H4023" s="2" t="s">
        <v>770</v>
      </c>
      <c r="I4023" s="2" t="s">
        <v>8684</v>
      </c>
    </row>
    <row r="4024" spans="1:11" x14ac:dyDescent="0.1">
      <c r="A4024" s="1">
        <v>4023</v>
      </c>
      <c r="B4024" s="1" t="s">
        <v>41</v>
      </c>
      <c r="C4024" s="1" t="s">
        <v>11</v>
      </c>
      <c r="D4024" s="1" t="s">
        <v>8596</v>
      </c>
      <c r="E4024" s="1" t="s">
        <v>8686</v>
      </c>
      <c r="F4024" s="1" t="s">
        <v>11</v>
      </c>
      <c r="G4024" s="1" t="s">
        <v>8683</v>
      </c>
      <c r="H4024" s="2" t="s">
        <v>6177</v>
      </c>
      <c r="I4024" s="2" t="s">
        <v>8684</v>
      </c>
      <c r="K4024" s="1" t="str">
        <f>著者&amp;"，"&amp;LEFT(年月,4)&amp;"："&amp;題名&amp;"．雪氷，"&amp;LEFT(巻_号,2)&amp;"，"&amp;頁&amp;"."</f>
        <v>生頼孝博，1997：地盤凍結工法とその開発．雪氷，59，159-167.</v>
      </c>
    </row>
    <row r="4025" spans="1:11" x14ac:dyDescent="0.1">
      <c r="A4025" s="1">
        <v>4024</v>
      </c>
      <c r="B4025" s="1" t="s">
        <v>41</v>
      </c>
      <c r="C4025" s="1" t="s">
        <v>11</v>
      </c>
      <c r="D4025" s="1" t="s">
        <v>8687</v>
      </c>
      <c r="E4025" s="1" t="s">
        <v>8688</v>
      </c>
      <c r="F4025" s="1" t="s">
        <v>7021</v>
      </c>
      <c r="G4025" s="1" t="s">
        <v>8683</v>
      </c>
      <c r="H4025" s="2" t="s">
        <v>3729</v>
      </c>
      <c r="I4025" s="2" t="s">
        <v>8684</v>
      </c>
      <c r="K4025" s="1" t="str">
        <f>著者&amp;"，"&amp;LEFT(年月,4)&amp;"："&amp;題名&amp;"．雪氷，"&amp;LEFT(巻_号,2)&amp;"，"&amp;頁&amp;"."</f>
        <v>田中秀樹，1997：過冷却水の構造と液－液相転移．雪氷，59，168-170.</v>
      </c>
    </row>
    <row r="4026" spans="1:11" x14ac:dyDescent="0.1">
      <c r="A4026" s="1">
        <v>4025</v>
      </c>
      <c r="B4026" s="1" t="s">
        <v>6336</v>
      </c>
      <c r="C4026" s="1" t="s">
        <v>11</v>
      </c>
      <c r="D4026" s="1" t="s">
        <v>8689</v>
      </c>
      <c r="E4026" s="1" t="s">
        <v>8690</v>
      </c>
      <c r="F4026" s="1" t="s">
        <v>11</v>
      </c>
      <c r="G4026" s="1" t="s">
        <v>8683</v>
      </c>
      <c r="H4026" s="2" t="s">
        <v>5379</v>
      </c>
      <c r="I4026" s="2" t="s">
        <v>8684</v>
      </c>
      <c r="K4026" s="1" t="str">
        <f>著者&amp;"，"&amp;LEFT(年月,4)&amp;"："&amp;題名&amp;"．雪氷，"&amp;LEFT(巻_号,2)&amp;"，"&amp;頁&amp;"."</f>
        <v>竹内則雄，森末晴男，矢田敬，1997：積雪層における抗張力の原位置測定法について．雪氷，59，171-180.</v>
      </c>
    </row>
    <row r="4027" spans="1:11" x14ac:dyDescent="0.1">
      <c r="A4027" s="1">
        <v>4026</v>
      </c>
      <c r="B4027" s="1" t="s">
        <v>6336</v>
      </c>
      <c r="C4027" s="1" t="s">
        <v>11</v>
      </c>
      <c r="D4027" s="1" t="s">
        <v>8691</v>
      </c>
      <c r="E4027" s="1" t="s">
        <v>8692</v>
      </c>
      <c r="F4027" s="1" t="s">
        <v>11</v>
      </c>
      <c r="G4027" s="1" t="s">
        <v>8683</v>
      </c>
      <c r="H4027" s="2" t="s">
        <v>8693</v>
      </c>
      <c r="I4027" s="2" t="s">
        <v>8684</v>
      </c>
      <c r="K4027" s="1" t="str">
        <f>著者&amp;"，"&amp;LEFT(年月,4)&amp;"："&amp;題名&amp;"．雪氷，"&amp;LEFT(巻_号,2)&amp;"，"&amp;頁&amp;"."</f>
        <v>木戸瑞佳，長田和雄，矢吹裕伯，飯田肇，瀬古勝基，幸島司郎，対馬勝年，1997：立山・室堂平における積雪層の堆積時期の推定．雪氷，59，181-188.</v>
      </c>
    </row>
    <row r="4028" spans="1:11" x14ac:dyDescent="0.1">
      <c r="A4028" s="1">
        <v>4027</v>
      </c>
      <c r="B4028" s="1" t="s">
        <v>37</v>
      </c>
      <c r="C4028" s="1" t="s">
        <v>11</v>
      </c>
      <c r="D4028" s="1" t="s">
        <v>11</v>
      </c>
      <c r="E4028" s="1" t="s">
        <v>8694</v>
      </c>
      <c r="F4028" s="1" t="s">
        <v>11</v>
      </c>
      <c r="G4028" s="1" t="s">
        <v>8683</v>
      </c>
      <c r="H4028" s="2" t="s">
        <v>1057</v>
      </c>
      <c r="I4028" s="2" t="s">
        <v>8684</v>
      </c>
    </row>
    <row r="4029" spans="1:11" x14ac:dyDescent="0.1">
      <c r="A4029" s="1">
        <v>4028</v>
      </c>
      <c r="B4029" s="1" t="s">
        <v>6336</v>
      </c>
      <c r="C4029" s="1" t="s">
        <v>11</v>
      </c>
      <c r="D4029" s="1" t="s">
        <v>8695</v>
      </c>
      <c r="E4029" s="1" t="s">
        <v>8696</v>
      </c>
      <c r="F4029" s="1" t="s">
        <v>11</v>
      </c>
      <c r="G4029" s="1" t="s">
        <v>8683</v>
      </c>
      <c r="H4029" s="2" t="s">
        <v>8697</v>
      </c>
      <c r="I4029" s="2" t="s">
        <v>8684</v>
      </c>
      <c r="K4029" s="1" t="str">
        <f>著者&amp;"，"&amp;LEFT(年月,4)&amp;"："&amp;題名&amp;"．雪氷，"&amp;LEFT(巻_号,2)&amp;"，"&amp;頁&amp;"."</f>
        <v>阿部修，中村秀臣，佐藤篤司，中村勉，1997：大型野外シュートを用いた雪崩実験，その２　－雪塊の衝撃特性－．雪氷，59，189-199.</v>
      </c>
    </row>
    <row r="4030" spans="1:11" x14ac:dyDescent="0.1">
      <c r="A4030" s="7">
        <v>4029</v>
      </c>
      <c r="B4030" s="1" t="s">
        <v>37</v>
      </c>
      <c r="C4030" s="1" t="s">
        <v>11</v>
      </c>
      <c r="D4030" s="1" t="s">
        <v>11</v>
      </c>
      <c r="E4030" s="1" t="s">
        <v>8698</v>
      </c>
      <c r="F4030" s="1" t="s">
        <v>11</v>
      </c>
      <c r="G4030" s="1" t="s">
        <v>8683</v>
      </c>
      <c r="H4030" s="2" t="s">
        <v>3753</v>
      </c>
      <c r="I4030" s="2" t="s">
        <v>8684</v>
      </c>
    </row>
    <row r="4031" spans="1:11" x14ac:dyDescent="0.1">
      <c r="A4031" s="1">
        <v>4030</v>
      </c>
      <c r="B4031" s="1" t="s">
        <v>26</v>
      </c>
      <c r="C4031" s="1" t="s">
        <v>11</v>
      </c>
      <c r="D4031" s="1" t="s">
        <v>8699</v>
      </c>
      <c r="E4031" s="1" t="s">
        <v>8700</v>
      </c>
      <c r="F4031" s="1" t="s">
        <v>11</v>
      </c>
      <c r="G4031" s="1" t="s">
        <v>8683</v>
      </c>
      <c r="H4031" s="2" t="s">
        <v>8701</v>
      </c>
      <c r="I4031" s="2" t="s">
        <v>8684</v>
      </c>
      <c r="K4031" s="1" t="str">
        <f>著者&amp;"，"&amp;LEFT(年月,4)&amp;"："&amp;題名&amp;"．雪氷，"&amp;LEFT(巻_号,2)&amp;"，"&amp;頁&amp;"."</f>
        <v>大野宏之，本井達夫，中尾正義，1997：１９９６年度国際雪氷学会（IGS)国際シンポジウム報告．雪氷，59，201-203.</v>
      </c>
    </row>
    <row r="4032" spans="1:11" x14ac:dyDescent="0.1">
      <c r="A4032" s="1">
        <v>4031</v>
      </c>
      <c r="B4032" s="1" t="s">
        <v>125</v>
      </c>
      <c r="C4032" s="1" t="s">
        <v>11</v>
      </c>
      <c r="D4032" s="1" t="s">
        <v>8702</v>
      </c>
      <c r="E4032" s="1" t="s">
        <v>8703</v>
      </c>
      <c r="F4032" s="1" t="s">
        <v>6535</v>
      </c>
      <c r="G4032" s="1" t="s">
        <v>8683</v>
      </c>
      <c r="H4032" s="2" t="s">
        <v>8704</v>
      </c>
      <c r="I4032" s="2" t="s">
        <v>8684</v>
      </c>
      <c r="K4032" s="1" t="str">
        <f>著者&amp;"，"&amp;LEFT(年月,4)&amp;"："&amp;題名&amp;"．雪氷，"&amp;LEFT(巻_号,2)&amp;"，"&amp;頁&amp;"."</f>
        <v>松岡健一，1997：パタゴニア調査行．雪氷，59，204-206.</v>
      </c>
    </row>
    <row r="4033" spans="1:11" x14ac:dyDescent="0.1">
      <c r="A4033" s="1">
        <v>4032</v>
      </c>
      <c r="B4033" s="1" t="s">
        <v>37</v>
      </c>
      <c r="C4033" s="1" t="s">
        <v>11</v>
      </c>
      <c r="D4033" s="1" t="s">
        <v>11</v>
      </c>
      <c r="E4033" s="1" t="s">
        <v>8705</v>
      </c>
      <c r="F4033" s="1" t="s">
        <v>11</v>
      </c>
      <c r="G4033" s="1" t="s">
        <v>8683</v>
      </c>
      <c r="H4033" s="2" t="s">
        <v>3194</v>
      </c>
      <c r="I4033" s="2" t="s">
        <v>8684</v>
      </c>
    </row>
    <row r="4034" spans="1:11" x14ac:dyDescent="0.1">
      <c r="A4034" s="1">
        <v>4033</v>
      </c>
      <c r="B4034" s="1" t="s">
        <v>37</v>
      </c>
      <c r="C4034" s="1" t="s">
        <v>11</v>
      </c>
      <c r="D4034" s="1" t="s">
        <v>4891</v>
      </c>
      <c r="E4034" s="1" t="s">
        <v>8706</v>
      </c>
      <c r="F4034" s="1" t="s">
        <v>8707</v>
      </c>
      <c r="G4034" s="1" t="s">
        <v>8683</v>
      </c>
      <c r="H4034" s="2" t="s">
        <v>8708</v>
      </c>
      <c r="I4034" s="2" t="s">
        <v>8684</v>
      </c>
    </row>
    <row r="4035" spans="1:11" x14ac:dyDescent="0.1">
      <c r="A4035" s="1">
        <v>4034</v>
      </c>
      <c r="B4035" s="1" t="s">
        <v>37</v>
      </c>
      <c r="C4035" s="1" t="s">
        <v>11</v>
      </c>
      <c r="D4035" s="1" t="s">
        <v>11</v>
      </c>
      <c r="E4035" s="1" t="s">
        <v>8709</v>
      </c>
      <c r="F4035" s="1" t="s">
        <v>11</v>
      </c>
      <c r="G4035" s="1" t="s">
        <v>8683</v>
      </c>
      <c r="H4035" s="2" t="s">
        <v>3367</v>
      </c>
      <c r="I4035" s="2" t="s">
        <v>8684</v>
      </c>
    </row>
    <row r="4036" spans="1:11" x14ac:dyDescent="0.1">
      <c r="A4036" s="1">
        <v>4035</v>
      </c>
      <c r="B4036" s="1" t="s">
        <v>37</v>
      </c>
      <c r="C4036" s="1" t="s">
        <v>11</v>
      </c>
      <c r="D4036" s="1" t="s">
        <v>11</v>
      </c>
      <c r="E4036" s="1" t="s">
        <v>8710</v>
      </c>
      <c r="F4036" s="1" t="s">
        <v>11</v>
      </c>
      <c r="G4036" s="1" t="s">
        <v>8683</v>
      </c>
      <c r="H4036" s="2" t="s">
        <v>8711</v>
      </c>
      <c r="I4036" s="2" t="s">
        <v>8684</v>
      </c>
    </row>
    <row r="4037" spans="1:11" x14ac:dyDescent="0.1">
      <c r="A4037" s="1">
        <v>4036</v>
      </c>
      <c r="B4037" s="1" t="s">
        <v>37</v>
      </c>
      <c r="C4037" s="1" t="s">
        <v>11</v>
      </c>
      <c r="D4037" s="1" t="s">
        <v>11</v>
      </c>
      <c r="E4037" s="1" t="s">
        <v>8712</v>
      </c>
      <c r="F4037" s="1" t="s">
        <v>11</v>
      </c>
      <c r="G4037" s="1" t="s">
        <v>8683</v>
      </c>
      <c r="H4037" s="2" t="s">
        <v>2088</v>
      </c>
      <c r="I4037" s="2" t="s">
        <v>8684</v>
      </c>
    </row>
    <row r="4038" spans="1:11" x14ac:dyDescent="0.1">
      <c r="A4038" s="1">
        <v>4037</v>
      </c>
      <c r="B4038" s="1" t="s">
        <v>37</v>
      </c>
      <c r="C4038" s="1" t="s">
        <v>11</v>
      </c>
      <c r="D4038" s="1" t="s">
        <v>11</v>
      </c>
      <c r="E4038" s="1" t="s">
        <v>8713</v>
      </c>
      <c r="F4038" s="1" t="s">
        <v>11</v>
      </c>
      <c r="G4038" s="1" t="s">
        <v>8683</v>
      </c>
      <c r="H4038" s="2" t="s">
        <v>8714</v>
      </c>
      <c r="I4038" s="2" t="s">
        <v>8684</v>
      </c>
    </row>
    <row r="4039" spans="1:11" x14ac:dyDescent="0.1">
      <c r="A4039" s="1">
        <v>4038</v>
      </c>
      <c r="B4039" s="1" t="s">
        <v>10</v>
      </c>
      <c r="C4039" s="1" t="s">
        <v>11</v>
      </c>
      <c r="D4039" s="1" t="s">
        <v>11</v>
      </c>
      <c r="E4039" s="1" t="s">
        <v>8715</v>
      </c>
      <c r="F4039" s="1" t="s">
        <v>11</v>
      </c>
      <c r="G4039" s="1" t="s">
        <v>8716</v>
      </c>
      <c r="H4039" s="2" t="s">
        <v>7698</v>
      </c>
      <c r="I4039" s="2" t="s">
        <v>8717</v>
      </c>
    </row>
    <row r="4040" spans="1:11" x14ac:dyDescent="0.1">
      <c r="A4040" s="1">
        <v>4039</v>
      </c>
      <c r="B4040" s="1" t="s">
        <v>6336</v>
      </c>
      <c r="C4040" s="1" t="s">
        <v>11</v>
      </c>
      <c r="D4040" s="1" t="s">
        <v>8718</v>
      </c>
      <c r="E4040" s="1" t="s">
        <v>8719</v>
      </c>
      <c r="F4040" s="1" t="s">
        <v>11</v>
      </c>
      <c r="G4040" s="1" t="s">
        <v>8716</v>
      </c>
      <c r="H4040" s="2" t="s">
        <v>8720</v>
      </c>
      <c r="I4040" s="2" t="s">
        <v>8717</v>
      </c>
      <c r="K4040" s="1" t="str">
        <f>著者&amp;"，"&amp;LEFT(年月,4)&amp;"："&amp;題名&amp;"．雪氷，"&amp;LEFT(巻_号,2)&amp;"，"&amp;頁&amp;"."</f>
        <v>森末晴男，竹内則雄，早川典生，1997：雪中爆破による積雪層への影響．雪氷，59，235-246.</v>
      </c>
    </row>
    <row r="4041" spans="1:11" x14ac:dyDescent="0.1">
      <c r="A4041" s="1">
        <v>4040</v>
      </c>
      <c r="B4041" s="1" t="s">
        <v>6336</v>
      </c>
      <c r="C4041" s="1" t="s">
        <v>11</v>
      </c>
      <c r="D4041" s="1" t="s">
        <v>8721</v>
      </c>
      <c r="E4041" s="1" t="s">
        <v>8722</v>
      </c>
      <c r="F4041" s="1" t="s">
        <v>11</v>
      </c>
      <c r="G4041" s="1" t="s">
        <v>8716</v>
      </c>
      <c r="H4041" s="2" t="s">
        <v>8723</v>
      </c>
      <c r="I4041" s="2" t="s">
        <v>8717</v>
      </c>
      <c r="K4041" s="1" t="str">
        <f>著者&amp;"，"&amp;LEFT(年月,4)&amp;"："&amp;題名&amp;"．雪氷，"&amp;LEFT(巻_号,2)&amp;"，"&amp;頁&amp;"."</f>
        <v>梅村晃由，澤本勝範，久納和重，村山健一，三本正人，花田義晴，1997：雪の水力輸送機械の開発－第５報　事業用雪押込機－．雪氷，59，247-255.</v>
      </c>
    </row>
    <row r="4042" spans="1:11" x14ac:dyDescent="0.1">
      <c r="A4042" s="1">
        <v>4041</v>
      </c>
      <c r="B4042" s="1" t="s">
        <v>37</v>
      </c>
      <c r="C4042" s="1" t="s">
        <v>11</v>
      </c>
      <c r="D4042" s="1" t="s">
        <v>11</v>
      </c>
      <c r="E4042" s="1" t="s">
        <v>8724</v>
      </c>
      <c r="F4042" s="1" t="s">
        <v>11</v>
      </c>
      <c r="G4042" s="1" t="s">
        <v>8716</v>
      </c>
      <c r="H4042" s="2" t="s">
        <v>5700</v>
      </c>
      <c r="I4042" s="2" t="s">
        <v>8717</v>
      </c>
    </row>
    <row r="4043" spans="1:11" x14ac:dyDescent="0.1">
      <c r="A4043" s="1">
        <v>4042</v>
      </c>
      <c r="B4043" s="1" t="s">
        <v>66</v>
      </c>
      <c r="C4043" s="1" t="s">
        <v>11</v>
      </c>
      <c r="D4043" s="1" t="s">
        <v>8725</v>
      </c>
      <c r="E4043" s="1" t="s">
        <v>8726</v>
      </c>
      <c r="F4043" s="1" t="s">
        <v>11</v>
      </c>
      <c r="G4043" s="1" t="s">
        <v>8716</v>
      </c>
      <c r="H4043" s="2" t="s">
        <v>8727</v>
      </c>
      <c r="I4043" s="2" t="s">
        <v>8717</v>
      </c>
      <c r="K4043" s="1" t="str">
        <f>著者&amp;"，"&amp;LEFT(年月,4)&amp;"："&amp;題名&amp;"．雪氷，"&amp;LEFT(巻_号,2)&amp;"，"&amp;頁&amp;"."</f>
        <v>松岡健一，白岩孝行，浦塚清峰，大井正行，前野英生，山口悟，Muravyev,Y.D.，成瀬廉二，前晋爾，1997：ロシア連邦カムチャッカ半島のウシュコフスキー氷冠におけるアイスレーダ観測．雪氷，59，257-262.</v>
      </c>
    </row>
    <row r="4044" spans="1:11" x14ac:dyDescent="0.1">
      <c r="A4044" s="1">
        <v>4043</v>
      </c>
      <c r="B4044" s="1" t="s">
        <v>26</v>
      </c>
      <c r="C4044" s="1" t="s">
        <v>11</v>
      </c>
      <c r="D4044" s="1" t="s">
        <v>6533</v>
      </c>
      <c r="E4044" s="1" t="s">
        <v>8728</v>
      </c>
      <c r="F4044" s="1" t="s">
        <v>11</v>
      </c>
      <c r="G4044" s="1" t="s">
        <v>8716</v>
      </c>
      <c r="H4044" s="2" t="s">
        <v>5575</v>
      </c>
      <c r="I4044" s="2" t="s">
        <v>8717</v>
      </c>
      <c r="K4044" s="1" t="str">
        <f>著者&amp;"，"&amp;LEFT(年月,4)&amp;"："&amp;題名&amp;"．雪氷，"&amp;LEFT(巻_号,2)&amp;"，"&amp;頁&amp;"."</f>
        <v>白澤邦男，1997：第１２回北方圏国際シンポジウム「オホーツク海と流氷」報告．雪氷，59，263-264.</v>
      </c>
    </row>
    <row r="4045" spans="1:11" x14ac:dyDescent="0.1">
      <c r="A4045" s="1">
        <v>4044</v>
      </c>
      <c r="B4045" s="1" t="s">
        <v>125</v>
      </c>
      <c r="C4045" s="1" t="s">
        <v>11</v>
      </c>
      <c r="D4045" s="1" t="s">
        <v>4279</v>
      </c>
      <c r="E4045" s="1" t="s">
        <v>8729</v>
      </c>
      <c r="F4045" s="1" t="s">
        <v>6199</v>
      </c>
      <c r="G4045" s="1" t="s">
        <v>8716</v>
      </c>
      <c r="H4045" s="2" t="s">
        <v>8730</v>
      </c>
      <c r="I4045" s="2" t="s">
        <v>8717</v>
      </c>
      <c r="K4045" s="1" t="str">
        <f>著者&amp;"，"&amp;LEFT(年月,4)&amp;"："&amp;題名&amp;"．雪氷，"&amp;LEFT(巻_号,2)&amp;"，"&amp;頁&amp;"."</f>
        <v>伊藤一，1997：雪氷岩石学．雪氷，59，265-266.</v>
      </c>
    </row>
    <row r="4046" spans="1:11" x14ac:dyDescent="0.1">
      <c r="A4046" s="1">
        <v>4045</v>
      </c>
      <c r="B4046" s="1" t="s">
        <v>37</v>
      </c>
      <c r="C4046" s="1" t="s">
        <v>11</v>
      </c>
      <c r="D4046" s="1" t="s">
        <v>8731</v>
      </c>
      <c r="E4046" s="1" t="s">
        <v>8732</v>
      </c>
      <c r="F4046" s="1" t="s">
        <v>11</v>
      </c>
      <c r="G4046" s="1" t="s">
        <v>8716</v>
      </c>
      <c r="H4046" s="2" t="s">
        <v>5579</v>
      </c>
      <c r="I4046" s="2" t="s">
        <v>8717</v>
      </c>
    </row>
    <row r="4047" spans="1:11" x14ac:dyDescent="0.1">
      <c r="A4047" s="1">
        <v>4046</v>
      </c>
      <c r="B4047" s="1" t="s">
        <v>125</v>
      </c>
      <c r="C4047" s="1" t="s">
        <v>11</v>
      </c>
      <c r="D4047" s="1" t="s">
        <v>8733</v>
      </c>
      <c r="E4047" s="1" t="s">
        <v>8734</v>
      </c>
      <c r="F4047" s="1" t="s">
        <v>6535</v>
      </c>
      <c r="G4047" s="1" t="s">
        <v>8716</v>
      </c>
      <c r="H4047" s="2" t="s">
        <v>8735</v>
      </c>
      <c r="I4047" s="2" t="s">
        <v>8717</v>
      </c>
      <c r="K4047" s="1" t="str">
        <f>著者&amp;"，"&amp;LEFT(年月,4)&amp;"："&amp;題名&amp;"．雪氷，"&amp;LEFT(巻_号,2)&amp;"，"&amp;頁&amp;"."</f>
        <v>飯塚芳徳，1997：南極半島ジェームズ・ロス島滞在記．雪氷，59，268-270.</v>
      </c>
    </row>
    <row r="4048" spans="1:11" x14ac:dyDescent="0.1">
      <c r="A4048" s="1">
        <v>4047</v>
      </c>
      <c r="B4048" s="1" t="s">
        <v>37</v>
      </c>
      <c r="C4048" s="1" t="s">
        <v>11</v>
      </c>
      <c r="D4048" s="1" t="s">
        <v>4463</v>
      </c>
      <c r="E4048" s="1" t="s">
        <v>8736</v>
      </c>
      <c r="F4048" s="1" t="s">
        <v>8707</v>
      </c>
      <c r="G4048" s="1" t="s">
        <v>8716</v>
      </c>
      <c r="H4048" s="2" t="s">
        <v>2012</v>
      </c>
      <c r="I4048" s="2" t="s">
        <v>8717</v>
      </c>
    </row>
    <row r="4049" spans="1:11" x14ac:dyDescent="0.1">
      <c r="A4049" s="1">
        <v>4048</v>
      </c>
      <c r="B4049" s="1" t="s">
        <v>37</v>
      </c>
      <c r="C4049" s="1" t="s">
        <v>11</v>
      </c>
      <c r="D4049" s="1" t="s">
        <v>4891</v>
      </c>
      <c r="E4049" s="1" t="s">
        <v>8737</v>
      </c>
      <c r="F4049" s="1" t="s">
        <v>8707</v>
      </c>
      <c r="G4049" s="1" t="s">
        <v>8716</v>
      </c>
      <c r="H4049" s="2" t="s">
        <v>8738</v>
      </c>
      <c r="I4049" s="2" t="s">
        <v>8717</v>
      </c>
    </row>
    <row r="4050" spans="1:11" x14ac:dyDescent="0.1">
      <c r="A4050" s="1">
        <v>4049</v>
      </c>
      <c r="B4050" s="1" t="s">
        <v>37</v>
      </c>
      <c r="C4050" s="1" t="s">
        <v>11</v>
      </c>
      <c r="D4050" s="1" t="s">
        <v>8274</v>
      </c>
      <c r="E4050" s="1" t="s">
        <v>8739</v>
      </c>
      <c r="F4050" s="1" t="s">
        <v>11</v>
      </c>
      <c r="G4050" s="1" t="s">
        <v>8716</v>
      </c>
      <c r="H4050" s="2" t="s">
        <v>8740</v>
      </c>
      <c r="I4050" s="2" t="s">
        <v>8717</v>
      </c>
    </row>
    <row r="4051" spans="1:11" x14ac:dyDescent="0.1">
      <c r="A4051" s="1">
        <v>4050</v>
      </c>
      <c r="B4051" s="1" t="s">
        <v>57</v>
      </c>
      <c r="C4051" s="1" t="s">
        <v>11</v>
      </c>
      <c r="D4051" s="1" t="s">
        <v>8741</v>
      </c>
      <c r="E4051" s="1" t="s">
        <v>8742</v>
      </c>
      <c r="F4051" s="1" t="s">
        <v>11</v>
      </c>
      <c r="G4051" s="1" t="s">
        <v>8716</v>
      </c>
      <c r="H4051" s="2" t="s">
        <v>8273</v>
      </c>
      <c r="I4051" s="2" t="s">
        <v>8717</v>
      </c>
    </row>
    <row r="4052" spans="1:11" x14ac:dyDescent="0.1">
      <c r="A4052" s="1">
        <v>4051</v>
      </c>
      <c r="B4052" s="1" t="s">
        <v>1561</v>
      </c>
      <c r="C4052" s="1" t="s">
        <v>11</v>
      </c>
      <c r="D4052" s="1" t="s">
        <v>5207</v>
      </c>
      <c r="E4052" s="1" t="s">
        <v>8743</v>
      </c>
      <c r="F4052" s="1" t="s">
        <v>11</v>
      </c>
      <c r="G4052" s="1" t="s">
        <v>8716</v>
      </c>
      <c r="H4052" s="2" t="s">
        <v>8744</v>
      </c>
      <c r="I4052" s="2" t="s">
        <v>8717</v>
      </c>
    </row>
    <row r="4053" spans="1:11" x14ac:dyDescent="0.1">
      <c r="A4053" s="1">
        <v>4052</v>
      </c>
      <c r="B4053" s="1" t="s">
        <v>1561</v>
      </c>
      <c r="C4053" s="1" t="s">
        <v>11</v>
      </c>
      <c r="D4053" s="1" t="s">
        <v>3136</v>
      </c>
      <c r="E4053" s="1" t="s">
        <v>8745</v>
      </c>
      <c r="F4053" s="1" t="s">
        <v>11</v>
      </c>
      <c r="G4053" s="1" t="s">
        <v>8716</v>
      </c>
      <c r="H4053" s="2" t="s">
        <v>8746</v>
      </c>
      <c r="I4053" s="2" t="s">
        <v>8717</v>
      </c>
    </row>
    <row r="4054" spans="1:11" x14ac:dyDescent="0.1">
      <c r="A4054" s="1">
        <v>4053</v>
      </c>
      <c r="B4054" s="1" t="s">
        <v>37</v>
      </c>
      <c r="C4054" s="1" t="s">
        <v>11</v>
      </c>
      <c r="D4054" s="1" t="s">
        <v>11</v>
      </c>
      <c r="E4054" s="1" t="s">
        <v>8747</v>
      </c>
      <c r="F4054" s="1" t="s">
        <v>11</v>
      </c>
      <c r="G4054" s="1" t="s">
        <v>8716</v>
      </c>
      <c r="H4054" s="2" t="s">
        <v>8748</v>
      </c>
      <c r="I4054" s="2" t="s">
        <v>8717</v>
      </c>
    </row>
    <row r="4055" spans="1:11" x14ac:dyDescent="0.1">
      <c r="A4055" s="1">
        <v>4054</v>
      </c>
      <c r="B4055" s="1" t="s">
        <v>37</v>
      </c>
      <c r="C4055" s="1" t="s">
        <v>11</v>
      </c>
      <c r="D4055" s="1" t="s">
        <v>11</v>
      </c>
      <c r="E4055" s="1" t="s">
        <v>8749</v>
      </c>
      <c r="F4055" s="1" t="s">
        <v>11</v>
      </c>
      <c r="G4055" s="1" t="s">
        <v>8716</v>
      </c>
      <c r="H4055" s="2" t="s">
        <v>8750</v>
      </c>
      <c r="I4055" s="2" t="s">
        <v>8717</v>
      </c>
    </row>
    <row r="4056" spans="1:11" x14ac:dyDescent="0.1">
      <c r="A4056" s="1">
        <v>4055</v>
      </c>
      <c r="B4056" s="1" t="s">
        <v>37</v>
      </c>
      <c r="C4056" s="1" t="s">
        <v>11</v>
      </c>
      <c r="D4056" s="1" t="s">
        <v>11</v>
      </c>
      <c r="E4056" s="1" t="s">
        <v>8751</v>
      </c>
      <c r="F4056" s="1" t="s">
        <v>11</v>
      </c>
      <c r="G4056" s="1" t="s">
        <v>8716</v>
      </c>
      <c r="H4056" s="2" t="s">
        <v>8752</v>
      </c>
      <c r="I4056" s="2" t="s">
        <v>8717</v>
      </c>
    </row>
    <row r="4057" spans="1:11" x14ac:dyDescent="0.1">
      <c r="A4057" s="1">
        <v>4056</v>
      </c>
      <c r="B4057" s="1" t="s">
        <v>10</v>
      </c>
      <c r="C4057" s="1" t="s">
        <v>11</v>
      </c>
      <c r="D4057" s="1" t="s">
        <v>11</v>
      </c>
      <c r="E4057" s="1" t="s">
        <v>8753</v>
      </c>
      <c r="F4057" s="1" t="s">
        <v>11</v>
      </c>
      <c r="G4057" s="1" t="s">
        <v>8754</v>
      </c>
      <c r="H4057" s="2" t="s">
        <v>7698</v>
      </c>
      <c r="I4057" s="2" t="s">
        <v>8755</v>
      </c>
    </row>
    <row r="4058" spans="1:11" x14ac:dyDescent="0.1">
      <c r="A4058" s="1">
        <v>4057</v>
      </c>
      <c r="B4058" s="1" t="s">
        <v>6336</v>
      </c>
      <c r="C4058" s="1" t="s">
        <v>11</v>
      </c>
      <c r="D4058" s="1" t="s">
        <v>8756</v>
      </c>
      <c r="E4058" s="1" t="s">
        <v>8757</v>
      </c>
      <c r="F4058" s="1" t="s">
        <v>11</v>
      </c>
      <c r="G4058" s="1" t="s">
        <v>8754</v>
      </c>
      <c r="H4058" s="2" t="s">
        <v>8758</v>
      </c>
      <c r="I4058" s="2" t="s">
        <v>8755</v>
      </c>
      <c r="K4058" s="1" t="str">
        <f>著者&amp;"，"&amp;LEFT(年月,4)&amp;"："&amp;題名&amp;"．雪氷，"&amp;LEFT(巻_号,2)&amp;"，"&amp;頁&amp;"."</f>
        <v>杉森正義，北川博正，伊藤文雄，梅田正浩，福嶋祐介，1997：１９９６年福井県勝山市横倉・小原で発生した表層雪崩の流動特性．雪氷，59，319-330.</v>
      </c>
    </row>
    <row r="4059" spans="1:11" x14ac:dyDescent="0.1">
      <c r="A4059" s="1">
        <v>4058</v>
      </c>
      <c r="B4059" s="1" t="s">
        <v>6336</v>
      </c>
      <c r="C4059" s="1" t="s">
        <v>11</v>
      </c>
      <c r="D4059" s="1" t="s">
        <v>8759</v>
      </c>
      <c r="E4059" s="1" t="s">
        <v>8760</v>
      </c>
      <c r="F4059" s="1" t="s">
        <v>11</v>
      </c>
      <c r="G4059" s="1" t="s">
        <v>8754</v>
      </c>
      <c r="H4059" s="2" t="s">
        <v>8761</v>
      </c>
      <c r="I4059" s="2" t="s">
        <v>8755</v>
      </c>
      <c r="K4059" s="1" t="str">
        <f>著者&amp;"，"&amp;LEFT(年月,4)&amp;"："&amp;題名&amp;"．雪氷，"&amp;LEFT(巻_号,2)&amp;"，"&amp;頁&amp;"."</f>
        <v>前野英生，浦塚清峰，神山孝吉，古川晶雄，渡邉興亜，1997：アイスレーダによる白瀬氷河流域の氷床基盤と内部構造の観測．雪氷，59，331-339.</v>
      </c>
    </row>
    <row r="4060" spans="1:11" x14ac:dyDescent="0.1">
      <c r="A4060" s="1">
        <v>4059</v>
      </c>
      <c r="B4060" s="1" t="s">
        <v>37</v>
      </c>
      <c r="C4060" s="1" t="s">
        <v>11</v>
      </c>
      <c r="D4060" s="1" t="s">
        <v>11</v>
      </c>
      <c r="E4060" s="1" t="s">
        <v>8762</v>
      </c>
      <c r="F4060" s="1" t="s">
        <v>11</v>
      </c>
      <c r="G4060" s="1" t="s">
        <v>8754</v>
      </c>
      <c r="H4060" s="2" t="s">
        <v>7214</v>
      </c>
      <c r="I4060" s="2" t="s">
        <v>8755</v>
      </c>
    </row>
    <row r="4061" spans="1:11" x14ac:dyDescent="0.1">
      <c r="A4061" s="1">
        <v>4060</v>
      </c>
      <c r="B4061" s="1" t="s">
        <v>26</v>
      </c>
      <c r="C4061" s="1" t="s">
        <v>11</v>
      </c>
      <c r="D4061" s="1" t="s">
        <v>8629</v>
      </c>
      <c r="E4061" s="1" t="s">
        <v>8763</v>
      </c>
      <c r="F4061" s="1" t="s">
        <v>11</v>
      </c>
      <c r="G4061" s="1" t="s">
        <v>8754</v>
      </c>
      <c r="H4061" s="2" t="s">
        <v>7604</v>
      </c>
      <c r="I4061" s="2" t="s">
        <v>8755</v>
      </c>
      <c r="K4061" s="1" t="str">
        <f>著者&amp;"，"&amp;LEFT(年月,4)&amp;"："&amp;題名&amp;"．雪氷，"&amp;LEFT(巻_号,2)&amp;"，"&amp;頁&amp;"."</f>
        <v>角田晋也，1997：第７回国際北極ブイ計画年会報告．雪氷，59，341-342.</v>
      </c>
    </row>
    <row r="4062" spans="1:11" x14ac:dyDescent="0.1">
      <c r="A4062" s="1">
        <v>4061</v>
      </c>
      <c r="B4062" s="1" t="s">
        <v>125</v>
      </c>
      <c r="C4062" s="1" t="s">
        <v>11</v>
      </c>
      <c r="D4062" s="1" t="s">
        <v>5974</v>
      </c>
      <c r="E4062" s="1" t="s">
        <v>8764</v>
      </c>
      <c r="F4062" s="1" t="s">
        <v>6535</v>
      </c>
      <c r="G4062" s="1" t="s">
        <v>8754</v>
      </c>
      <c r="H4062" s="2" t="s">
        <v>7608</v>
      </c>
      <c r="I4062" s="2" t="s">
        <v>8755</v>
      </c>
      <c r="K4062" s="1" t="str">
        <f>著者&amp;"，"&amp;LEFT(年月,4)&amp;"："&amp;題名&amp;"．雪氷，"&amp;LEFT(巻_号,2)&amp;"，"&amp;頁&amp;"."</f>
        <v>東信彦，1997：遙かなるドームふじ－初越冬－．雪氷，59，343-346.</v>
      </c>
    </row>
    <row r="4063" spans="1:11" x14ac:dyDescent="0.1">
      <c r="A4063" s="1">
        <v>4062</v>
      </c>
      <c r="B4063" s="1" t="s">
        <v>125</v>
      </c>
      <c r="C4063" s="1" t="s">
        <v>11</v>
      </c>
      <c r="D4063" s="1" t="s">
        <v>5501</v>
      </c>
      <c r="E4063" s="1" t="s">
        <v>8765</v>
      </c>
      <c r="F4063" s="1" t="s">
        <v>6535</v>
      </c>
      <c r="G4063" s="1" t="s">
        <v>8754</v>
      </c>
      <c r="H4063" s="2" t="s">
        <v>8766</v>
      </c>
      <c r="I4063" s="2" t="s">
        <v>8755</v>
      </c>
      <c r="K4063" s="1" t="str">
        <f>著者&amp;"，"&amp;LEFT(年月,4)&amp;"："&amp;題名&amp;"．雪氷，"&amp;LEFT(巻_号,2)&amp;"，"&amp;頁&amp;"."</f>
        <v>藤井理行，1997：ドームふじ基地における氷床深層掘削記．雪氷，59，346-349.</v>
      </c>
    </row>
    <row r="4064" spans="1:11" x14ac:dyDescent="0.1">
      <c r="A4064" s="1">
        <v>4063</v>
      </c>
      <c r="B4064" s="1" t="s">
        <v>125</v>
      </c>
      <c r="C4064" s="1" t="s">
        <v>11</v>
      </c>
      <c r="D4064" s="1" t="s">
        <v>8767</v>
      </c>
      <c r="E4064" s="1" t="s">
        <v>8768</v>
      </c>
      <c r="F4064" s="1" t="s">
        <v>6535</v>
      </c>
      <c r="G4064" s="1" t="s">
        <v>8754</v>
      </c>
      <c r="H4064" s="2" t="s">
        <v>8769</v>
      </c>
      <c r="I4064" s="2" t="s">
        <v>8755</v>
      </c>
      <c r="K4064" s="1" t="str">
        <f>著者&amp;"，"&amp;LEFT(年月,4)&amp;"："&amp;題名&amp;"．雪氷，"&amp;LEFT(巻_号,2)&amp;"，"&amp;頁&amp;"."</f>
        <v>佐藤軌文，1997：シベリア観測紀行．雪氷，59，350-351.</v>
      </c>
    </row>
    <row r="4065" spans="1:9" x14ac:dyDescent="0.1">
      <c r="A4065" s="1">
        <v>4064</v>
      </c>
      <c r="B4065" s="1" t="s">
        <v>37</v>
      </c>
      <c r="C4065" s="1" t="s">
        <v>11</v>
      </c>
      <c r="D4065" s="1" t="s">
        <v>8770</v>
      </c>
      <c r="E4065" s="1" t="s">
        <v>8771</v>
      </c>
      <c r="F4065" s="1" t="s">
        <v>8707</v>
      </c>
      <c r="G4065" s="1" t="s">
        <v>8754</v>
      </c>
      <c r="H4065" s="2" t="s">
        <v>8772</v>
      </c>
      <c r="I4065" s="2" t="s">
        <v>8755</v>
      </c>
    </row>
    <row r="4066" spans="1:9" x14ac:dyDescent="0.1">
      <c r="A4066" s="1">
        <v>4065</v>
      </c>
      <c r="B4066" s="1" t="s">
        <v>37</v>
      </c>
      <c r="C4066" s="1" t="s">
        <v>11</v>
      </c>
      <c r="D4066" s="1" t="s">
        <v>4891</v>
      </c>
      <c r="E4066" s="1" t="s">
        <v>8773</v>
      </c>
      <c r="F4066" s="1" t="s">
        <v>8707</v>
      </c>
      <c r="G4066" s="1" t="s">
        <v>8754</v>
      </c>
      <c r="H4066" s="2" t="s">
        <v>8774</v>
      </c>
      <c r="I4066" s="2" t="s">
        <v>8755</v>
      </c>
    </row>
    <row r="4067" spans="1:9" x14ac:dyDescent="0.1">
      <c r="A4067" s="1">
        <v>4066</v>
      </c>
      <c r="B4067" s="1" t="s">
        <v>37</v>
      </c>
      <c r="C4067" s="1" t="s">
        <v>11</v>
      </c>
      <c r="D4067" s="1" t="s">
        <v>11</v>
      </c>
      <c r="E4067" s="1" t="s">
        <v>8775</v>
      </c>
      <c r="F4067" s="1" t="s">
        <v>11</v>
      </c>
      <c r="G4067" s="1" t="s">
        <v>8754</v>
      </c>
      <c r="H4067" s="2" t="s">
        <v>8776</v>
      </c>
      <c r="I4067" s="2" t="s">
        <v>8755</v>
      </c>
    </row>
    <row r="4068" spans="1:9" x14ac:dyDescent="0.1">
      <c r="A4068" s="1">
        <v>4067</v>
      </c>
      <c r="B4068" s="1" t="s">
        <v>37</v>
      </c>
      <c r="C4068" s="1" t="s">
        <v>11</v>
      </c>
      <c r="D4068" s="1" t="s">
        <v>11</v>
      </c>
      <c r="E4068" s="1" t="s">
        <v>8777</v>
      </c>
      <c r="F4068" s="1" t="s">
        <v>11</v>
      </c>
      <c r="G4068" s="1" t="s">
        <v>8754</v>
      </c>
      <c r="H4068" s="2" t="s">
        <v>8776</v>
      </c>
      <c r="I4068" s="2" t="s">
        <v>8755</v>
      </c>
    </row>
    <row r="4069" spans="1:9" x14ac:dyDescent="0.1">
      <c r="A4069" s="1">
        <v>4068</v>
      </c>
      <c r="B4069" s="1" t="s">
        <v>37</v>
      </c>
      <c r="C4069" s="1" t="s">
        <v>11</v>
      </c>
      <c r="D4069" s="1" t="s">
        <v>6723</v>
      </c>
      <c r="E4069" s="1" t="s">
        <v>8778</v>
      </c>
      <c r="F4069" s="1" t="s">
        <v>11</v>
      </c>
      <c r="G4069" s="1" t="s">
        <v>8754</v>
      </c>
      <c r="H4069" s="2" t="s">
        <v>8779</v>
      </c>
      <c r="I4069" s="2" t="s">
        <v>8755</v>
      </c>
    </row>
    <row r="4070" spans="1:9" x14ac:dyDescent="0.1">
      <c r="A4070" s="1">
        <v>4069</v>
      </c>
      <c r="B4070" s="1" t="s">
        <v>37</v>
      </c>
      <c r="C4070" s="1" t="s">
        <v>11</v>
      </c>
      <c r="D4070" s="1" t="s">
        <v>8274</v>
      </c>
      <c r="E4070" s="1" t="s">
        <v>8780</v>
      </c>
      <c r="F4070" s="1" t="s">
        <v>11</v>
      </c>
      <c r="G4070" s="1" t="s">
        <v>8754</v>
      </c>
      <c r="H4070" s="2" t="s">
        <v>8781</v>
      </c>
      <c r="I4070" s="2" t="s">
        <v>8755</v>
      </c>
    </row>
    <row r="4071" spans="1:9" x14ac:dyDescent="0.1">
      <c r="A4071" s="1">
        <v>4070</v>
      </c>
      <c r="B4071" s="1" t="s">
        <v>37</v>
      </c>
      <c r="C4071" s="1" t="s">
        <v>11</v>
      </c>
      <c r="D4071" s="1" t="s">
        <v>11</v>
      </c>
      <c r="E4071" s="1" t="s">
        <v>8290</v>
      </c>
      <c r="F4071" s="1" t="s">
        <v>11</v>
      </c>
      <c r="G4071" s="1" t="s">
        <v>8754</v>
      </c>
      <c r="H4071" s="2" t="s">
        <v>8782</v>
      </c>
      <c r="I4071" s="2" t="s">
        <v>8755</v>
      </c>
    </row>
    <row r="4072" spans="1:9" x14ac:dyDescent="0.1">
      <c r="A4072" s="1">
        <v>4071</v>
      </c>
      <c r="B4072" s="1" t="s">
        <v>37</v>
      </c>
      <c r="C4072" s="1" t="s">
        <v>11</v>
      </c>
      <c r="D4072" s="1" t="s">
        <v>8783</v>
      </c>
      <c r="E4072" s="1" t="s">
        <v>8784</v>
      </c>
      <c r="F4072" s="1" t="s">
        <v>11</v>
      </c>
      <c r="G4072" s="1" t="s">
        <v>8754</v>
      </c>
      <c r="H4072" s="2" t="s">
        <v>8785</v>
      </c>
      <c r="I4072" s="2" t="s">
        <v>8755</v>
      </c>
    </row>
    <row r="4073" spans="1:9" x14ac:dyDescent="0.1">
      <c r="A4073" s="1">
        <v>4072</v>
      </c>
      <c r="B4073" s="1" t="s">
        <v>37</v>
      </c>
      <c r="C4073" s="1" t="s">
        <v>11</v>
      </c>
      <c r="D4073" s="1" t="s">
        <v>6364</v>
      </c>
      <c r="E4073" s="1" t="s">
        <v>8786</v>
      </c>
      <c r="F4073" s="1" t="s">
        <v>11</v>
      </c>
      <c r="G4073" s="1" t="s">
        <v>8754</v>
      </c>
      <c r="H4073" s="2" t="s">
        <v>8787</v>
      </c>
      <c r="I4073" s="2" t="s">
        <v>8755</v>
      </c>
    </row>
    <row r="4074" spans="1:9" x14ac:dyDescent="0.1">
      <c r="A4074" s="1">
        <v>4073</v>
      </c>
      <c r="B4074" s="1" t="s">
        <v>57</v>
      </c>
      <c r="C4074" s="1" t="s">
        <v>11</v>
      </c>
      <c r="D4074" s="1" t="s">
        <v>8788</v>
      </c>
      <c r="E4074" s="1" t="s">
        <v>8789</v>
      </c>
      <c r="F4074" s="1" t="s">
        <v>11</v>
      </c>
      <c r="G4074" s="1" t="s">
        <v>8754</v>
      </c>
      <c r="H4074" s="2" t="s">
        <v>8790</v>
      </c>
      <c r="I4074" s="2" t="s">
        <v>8755</v>
      </c>
    </row>
    <row r="4075" spans="1:9" x14ac:dyDescent="0.1">
      <c r="A4075" s="1">
        <v>4074</v>
      </c>
      <c r="B4075" s="1" t="s">
        <v>57</v>
      </c>
      <c r="C4075" s="1" t="s">
        <v>11</v>
      </c>
      <c r="D4075" s="1" t="s">
        <v>8791</v>
      </c>
      <c r="E4075" s="1" t="s">
        <v>8792</v>
      </c>
      <c r="F4075" s="1" t="s">
        <v>11</v>
      </c>
      <c r="G4075" s="1" t="s">
        <v>8754</v>
      </c>
      <c r="H4075" s="2" t="s">
        <v>7878</v>
      </c>
      <c r="I4075" s="2" t="s">
        <v>8755</v>
      </c>
    </row>
    <row r="4076" spans="1:9" x14ac:dyDescent="0.1">
      <c r="A4076" s="1">
        <v>4075</v>
      </c>
      <c r="B4076" s="1" t="s">
        <v>57</v>
      </c>
      <c r="C4076" s="1" t="s">
        <v>11</v>
      </c>
      <c r="D4076" s="1" t="s">
        <v>8793</v>
      </c>
      <c r="E4076" s="1" t="s">
        <v>8794</v>
      </c>
      <c r="F4076" s="1" t="s">
        <v>11</v>
      </c>
      <c r="G4076" s="1" t="s">
        <v>8754</v>
      </c>
      <c r="H4076" s="2" t="s">
        <v>8795</v>
      </c>
      <c r="I4076" s="2" t="s">
        <v>8755</v>
      </c>
    </row>
    <row r="4077" spans="1:9" x14ac:dyDescent="0.1">
      <c r="A4077" s="1">
        <v>4076</v>
      </c>
      <c r="B4077" s="1" t="s">
        <v>37</v>
      </c>
      <c r="C4077" s="1" t="s">
        <v>11</v>
      </c>
      <c r="D4077" s="1" t="s">
        <v>11</v>
      </c>
      <c r="E4077" s="1" t="s">
        <v>8796</v>
      </c>
      <c r="F4077" s="1" t="s">
        <v>11</v>
      </c>
      <c r="G4077" s="1" t="s">
        <v>8754</v>
      </c>
      <c r="H4077" s="2" t="s">
        <v>8114</v>
      </c>
      <c r="I4077" s="2" t="s">
        <v>8755</v>
      </c>
    </row>
    <row r="4078" spans="1:9" x14ac:dyDescent="0.1">
      <c r="A4078" s="1">
        <v>4077</v>
      </c>
      <c r="B4078" s="1" t="s">
        <v>37</v>
      </c>
      <c r="C4078" s="1" t="s">
        <v>11</v>
      </c>
      <c r="D4078" s="1" t="s">
        <v>11</v>
      </c>
      <c r="E4078" s="1" t="s">
        <v>8797</v>
      </c>
      <c r="F4078" s="1" t="s">
        <v>11</v>
      </c>
      <c r="G4078" s="1" t="s">
        <v>8754</v>
      </c>
      <c r="H4078" s="2" t="s">
        <v>8798</v>
      </c>
      <c r="I4078" s="2" t="s">
        <v>8755</v>
      </c>
    </row>
    <row r="4079" spans="1:9" x14ac:dyDescent="0.1">
      <c r="A4079" s="1">
        <v>4078</v>
      </c>
      <c r="B4079" s="1" t="s">
        <v>37</v>
      </c>
      <c r="C4079" s="1" t="s">
        <v>11</v>
      </c>
      <c r="D4079" s="1" t="s">
        <v>11</v>
      </c>
      <c r="E4079" s="1" t="s">
        <v>8799</v>
      </c>
      <c r="F4079" s="1" t="s">
        <v>11</v>
      </c>
      <c r="G4079" s="1" t="s">
        <v>8754</v>
      </c>
      <c r="H4079" s="2" t="s">
        <v>8800</v>
      </c>
      <c r="I4079" s="2" t="s">
        <v>8755</v>
      </c>
    </row>
    <row r="4080" spans="1:9" x14ac:dyDescent="0.1">
      <c r="A4080" s="1">
        <v>4079</v>
      </c>
      <c r="B4080" s="1" t="s">
        <v>4648</v>
      </c>
      <c r="C4080" s="1" t="s">
        <v>11</v>
      </c>
      <c r="D4080" s="1" t="s">
        <v>11</v>
      </c>
      <c r="E4080" s="1" t="s">
        <v>8801</v>
      </c>
      <c r="F4080" s="1" t="s">
        <v>8802</v>
      </c>
      <c r="G4080" s="1" t="s">
        <v>8754</v>
      </c>
      <c r="H4080" s="2" t="s">
        <v>11</v>
      </c>
      <c r="I4080" s="2" t="s">
        <v>8755</v>
      </c>
    </row>
    <row r="4081" spans="1:11" x14ac:dyDescent="0.1">
      <c r="A4081" s="1">
        <v>4080</v>
      </c>
      <c r="B4081" s="1" t="s">
        <v>10</v>
      </c>
      <c r="C4081" s="1" t="s">
        <v>11</v>
      </c>
      <c r="D4081" s="1" t="s">
        <v>11</v>
      </c>
      <c r="E4081" s="1" t="s">
        <v>8803</v>
      </c>
      <c r="F4081" s="1" t="s">
        <v>11</v>
      </c>
      <c r="G4081" s="1" t="s">
        <v>8804</v>
      </c>
      <c r="H4081" s="2" t="s">
        <v>7698</v>
      </c>
      <c r="I4081" s="2" t="s">
        <v>8805</v>
      </c>
    </row>
    <row r="4082" spans="1:11" x14ac:dyDescent="0.1">
      <c r="A4082" s="1">
        <v>4081</v>
      </c>
      <c r="B4082" s="1" t="s">
        <v>41</v>
      </c>
      <c r="C4082" s="1" t="s">
        <v>11</v>
      </c>
      <c r="D4082" s="1" t="s">
        <v>8166</v>
      </c>
      <c r="E4082" s="1" t="s">
        <v>8806</v>
      </c>
      <c r="F4082" s="1" t="s">
        <v>11</v>
      </c>
      <c r="G4082" s="1" t="s">
        <v>8804</v>
      </c>
      <c r="H4082" s="2" t="s">
        <v>8807</v>
      </c>
      <c r="I4082" s="2" t="s">
        <v>8805</v>
      </c>
      <c r="K4082" s="1" t="str">
        <f>著者&amp;"，"&amp;LEFT(年月,4)&amp;"："&amp;題名&amp;"．雪氷，"&amp;LEFT(巻_号,2)&amp;"，"&amp;頁&amp;"."</f>
        <v>尾関俊浩，1997：サン・クラストの形成機構．雪氷，59，387-395.</v>
      </c>
    </row>
    <row r="4083" spans="1:11" x14ac:dyDescent="0.1">
      <c r="A4083" s="1">
        <v>4082</v>
      </c>
      <c r="B4083" s="1" t="s">
        <v>37</v>
      </c>
      <c r="C4083" s="1" t="s">
        <v>11</v>
      </c>
      <c r="D4083" s="1" t="s">
        <v>11</v>
      </c>
      <c r="E4083" s="1" t="s">
        <v>8808</v>
      </c>
      <c r="F4083" s="1" t="s">
        <v>11</v>
      </c>
      <c r="G4083" s="1" t="s">
        <v>8804</v>
      </c>
      <c r="H4083" s="2" t="s">
        <v>560</v>
      </c>
      <c r="I4083" s="2" t="s">
        <v>8805</v>
      </c>
    </row>
    <row r="4084" spans="1:11" x14ac:dyDescent="0.1">
      <c r="A4084" s="1">
        <v>4083</v>
      </c>
      <c r="B4084" s="1" t="s">
        <v>41</v>
      </c>
      <c r="C4084" s="1" t="s">
        <v>11</v>
      </c>
      <c r="D4084" s="1" t="s">
        <v>6057</v>
      </c>
      <c r="E4084" s="1" t="s">
        <v>8809</v>
      </c>
      <c r="F4084" s="1" t="s">
        <v>8810</v>
      </c>
      <c r="G4084" s="1" t="s">
        <v>8804</v>
      </c>
      <c r="H4084" s="2" t="s">
        <v>7912</v>
      </c>
      <c r="I4084" s="2" t="s">
        <v>8805</v>
      </c>
      <c r="K4084" s="1" t="str">
        <f>著者&amp;"，"&amp;LEFT(年月,4)&amp;"："&amp;題名&amp;"．雪氷，"&amp;LEFT(巻_号,2)&amp;"，"&amp;頁&amp;"."</f>
        <v>（小林俊一），1997：フォーラム雪工学からみた雪国の居住環境（序文）．雪氷，59，397.</v>
      </c>
    </row>
    <row r="4085" spans="1:11" x14ac:dyDescent="0.1">
      <c r="A4085" s="1">
        <v>4084</v>
      </c>
      <c r="B4085" s="1" t="s">
        <v>41</v>
      </c>
      <c r="C4085" s="1" t="s">
        <v>11</v>
      </c>
      <c r="D4085" s="1" t="s">
        <v>8811</v>
      </c>
      <c r="E4085" s="1" t="s">
        <v>8812</v>
      </c>
      <c r="F4085" s="1" t="s">
        <v>8810</v>
      </c>
      <c r="G4085" s="1" t="s">
        <v>8804</v>
      </c>
      <c r="H4085" s="2" t="s">
        <v>8813</v>
      </c>
      <c r="I4085" s="2" t="s">
        <v>8805</v>
      </c>
      <c r="K4085" s="1" t="str">
        <f>著者&amp;"，"&amp;LEFT(年月,4)&amp;"："&amp;題名&amp;"．雪氷，"&amp;LEFT(巻_号,2)&amp;"，"&amp;頁&amp;"."</f>
        <v>和泉正哲，1997：「雪国の建築設計－過去・現在・未来」．雪氷，59，397-410.</v>
      </c>
    </row>
    <row r="4086" spans="1:11" x14ac:dyDescent="0.1">
      <c r="A4086" s="1">
        <v>4085</v>
      </c>
      <c r="B4086" s="1" t="s">
        <v>41</v>
      </c>
      <c r="C4086" s="1" t="s">
        <v>11</v>
      </c>
      <c r="D4086" s="1" t="s">
        <v>8814</v>
      </c>
      <c r="E4086" s="1" t="s">
        <v>8815</v>
      </c>
      <c r="F4086" s="1" t="s">
        <v>8810</v>
      </c>
      <c r="G4086" s="1" t="s">
        <v>8804</v>
      </c>
      <c r="H4086" s="2" t="s">
        <v>8816</v>
      </c>
      <c r="I4086" s="2" t="s">
        <v>8805</v>
      </c>
      <c r="K4086" s="1" t="str">
        <f>著者&amp;"，"&amp;LEFT(年月,4)&amp;"："&amp;題名&amp;"．雪氷，"&amp;LEFT(巻_号,2)&amp;"，"&amp;頁&amp;"."</f>
        <v>福田正，1997：「道路の除雪・融雪」．雪氷，59，411-414.</v>
      </c>
    </row>
    <row r="4087" spans="1:11" x14ac:dyDescent="0.1">
      <c r="A4087" s="1">
        <v>4086</v>
      </c>
      <c r="B4087" s="1" t="s">
        <v>41</v>
      </c>
      <c r="C4087" s="1" t="s">
        <v>11</v>
      </c>
      <c r="D4087" s="1" t="s">
        <v>8562</v>
      </c>
      <c r="E4087" s="1" t="s">
        <v>8817</v>
      </c>
      <c r="F4087" s="1" t="s">
        <v>8810</v>
      </c>
      <c r="G4087" s="1" t="s">
        <v>8804</v>
      </c>
      <c r="H4087" s="2" t="s">
        <v>8818</v>
      </c>
      <c r="I4087" s="2" t="s">
        <v>8805</v>
      </c>
      <c r="K4087" s="1" t="str">
        <f>著者&amp;"，"&amp;LEFT(年月,4)&amp;"："&amp;題名&amp;"．雪氷，"&amp;LEFT(巻_号,2)&amp;"，"&amp;頁&amp;"."</f>
        <v>媚山政良，1997：「雪がものすごいクーラーになった－舟形町のわくわく挑戦－」．雪氷，59，415-420.</v>
      </c>
    </row>
    <row r="4088" spans="1:11" x14ac:dyDescent="0.1">
      <c r="A4088" s="1">
        <v>4087</v>
      </c>
      <c r="B4088" s="1" t="s">
        <v>41</v>
      </c>
      <c r="C4088" s="1" t="s">
        <v>11</v>
      </c>
      <c r="D4088" s="1" t="s">
        <v>8819</v>
      </c>
      <c r="E4088" s="1" t="s">
        <v>8820</v>
      </c>
      <c r="F4088" s="1" t="s">
        <v>8810</v>
      </c>
      <c r="G4088" s="1" t="s">
        <v>8804</v>
      </c>
      <c r="H4088" s="2" t="s">
        <v>8821</v>
      </c>
      <c r="I4088" s="2" t="s">
        <v>8805</v>
      </c>
      <c r="K4088" s="1" t="str">
        <f>著者&amp;"，"&amp;LEFT(年月,4)&amp;"："&amp;題名&amp;"．雪氷，"&amp;LEFT(巻_号,2)&amp;"，"&amp;頁&amp;"."</f>
        <v>Lonald L.Sack　： 鈴谷二郎（訳），1997：「雪工学研究－科学から工学へ－」．雪氷，59，421-429.</v>
      </c>
    </row>
    <row r="4089" spans="1:11" x14ac:dyDescent="0.1">
      <c r="A4089" s="1">
        <v>4088</v>
      </c>
      <c r="B4089" s="1" t="s">
        <v>37</v>
      </c>
      <c r="C4089" s="1" t="s">
        <v>11</v>
      </c>
      <c r="D4089" s="1" t="s">
        <v>11</v>
      </c>
      <c r="E4089" s="1" t="s">
        <v>8822</v>
      </c>
      <c r="F4089" s="1" t="s">
        <v>11</v>
      </c>
      <c r="G4089" s="1" t="s">
        <v>8804</v>
      </c>
      <c r="H4089" s="2" t="s">
        <v>8823</v>
      </c>
      <c r="I4089" s="2" t="s">
        <v>8805</v>
      </c>
    </row>
    <row r="4090" spans="1:11" x14ac:dyDescent="0.1">
      <c r="A4090" s="1">
        <v>4089</v>
      </c>
      <c r="B4090" s="1" t="s">
        <v>37</v>
      </c>
      <c r="C4090" s="1" t="s">
        <v>11</v>
      </c>
      <c r="D4090" s="1" t="s">
        <v>8824</v>
      </c>
      <c r="E4090" s="1" t="s">
        <v>8825</v>
      </c>
      <c r="F4090" s="1" t="s">
        <v>7021</v>
      </c>
      <c r="G4090" s="1" t="s">
        <v>8804</v>
      </c>
      <c r="H4090" s="2" t="s">
        <v>8826</v>
      </c>
      <c r="I4090" s="2" t="s">
        <v>8805</v>
      </c>
    </row>
    <row r="4091" spans="1:11" x14ac:dyDescent="0.1">
      <c r="A4091" s="1">
        <v>4090</v>
      </c>
      <c r="B4091" s="1" t="s">
        <v>26</v>
      </c>
      <c r="C4091" s="1" t="s">
        <v>11</v>
      </c>
      <c r="D4091" s="1" t="s">
        <v>8827</v>
      </c>
      <c r="E4091" s="1" t="s">
        <v>8828</v>
      </c>
      <c r="F4091" s="1" t="s">
        <v>11</v>
      </c>
      <c r="G4091" s="1" t="s">
        <v>8804</v>
      </c>
      <c r="H4091" s="2" t="s">
        <v>7673</v>
      </c>
      <c r="I4091" s="2" t="s">
        <v>8805</v>
      </c>
      <c r="K4091" s="1" t="str">
        <f>著者&amp;"，"&amp;LEFT(年月,4)&amp;"："&amp;題名&amp;"．雪氷，"&amp;LEFT(巻_号,2)&amp;"，"&amp;頁&amp;"."</f>
        <v>牛尾収輝，1997：IAMAS/IAPSO'97合同会議　南大洋および海氷過程に関するシンポジウムに参加して．雪氷，59，434-435.</v>
      </c>
    </row>
    <row r="4092" spans="1:11" x14ac:dyDescent="0.1">
      <c r="A4092" s="1">
        <v>4091</v>
      </c>
      <c r="B4092" s="1" t="s">
        <v>26</v>
      </c>
      <c r="C4092" s="1" t="s">
        <v>11</v>
      </c>
      <c r="D4092" s="1" t="s">
        <v>8829</v>
      </c>
      <c r="E4092" s="1" t="s">
        <v>8830</v>
      </c>
      <c r="F4092" s="1" t="s">
        <v>11</v>
      </c>
      <c r="G4092" s="1" t="s">
        <v>8804</v>
      </c>
      <c r="H4092" s="2" t="s">
        <v>7677</v>
      </c>
      <c r="I4092" s="2" t="s">
        <v>8805</v>
      </c>
      <c r="K4092" s="1" t="str">
        <f>著者&amp;"，"&amp;LEFT(年月,4)&amp;"："&amp;題名&amp;"．雪氷，"&amp;LEFT(巻_号,2)&amp;"，"&amp;頁&amp;"."</f>
        <v>松岡健一，成瀬廉二，1997：IAMAS/IAPSO'97合同会議　「南半球の氷河」国際シンポジウム報告．雪氷，59，436-437.</v>
      </c>
    </row>
    <row r="4093" spans="1:11" x14ac:dyDescent="0.1">
      <c r="A4093" s="1">
        <v>4092</v>
      </c>
      <c r="B4093" s="1" t="s">
        <v>37</v>
      </c>
      <c r="C4093" s="1" t="s">
        <v>11</v>
      </c>
      <c r="D4093" s="1" t="s">
        <v>11</v>
      </c>
      <c r="E4093" s="1" t="s">
        <v>8831</v>
      </c>
      <c r="F4093" s="1" t="s">
        <v>11</v>
      </c>
      <c r="G4093" s="1" t="s">
        <v>8804</v>
      </c>
      <c r="H4093" s="2" t="s">
        <v>8832</v>
      </c>
      <c r="I4093" s="2" t="s">
        <v>8805</v>
      </c>
    </row>
    <row r="4094" spans="1:11" x14ac:dyDescent="0.1">
      <c r="A4094" s="1">
        <v>4093</v>
      </c>
      <c r="B4094" s="1" t="s">
        <v>125</v>
      </c>
      <c r="C4094" s="1" t="s">
        <v>11</v>
      </c>
      <c r="D4094" s="1" t="s">
        <v>6309</v>
      </c>
      <c r="E4094" s="1" t="s">
        <v>8833</v>
      </c>
      <c r="F4094" s="1" t="s">
        <v>6199</v>
      </c>
      <c r="G4094" s="1" t="s">
        <v>8804</v>
      </c>
      <c r="H4094" s="2" t="s">
        <v>8834</v>
      </c>
      <c r="I4094" s="2" t="s">
        <v>8805</v>
      </c>
      <c r="K4094" s="1" t="str">
        <f>著者&amp;"，"&amp;LEFT(年月,4)&amp;"："&amp;題名&amp;"．雪氷，"&amp;LEFT(巻_号,2)&amp;"，"&amp;頁&amp;"."</f>
        <v>武田一夫，1997：「ササ」に魅せられて．雪氷，59，439-440.</v>
      </c>
    </row>
    <row r="4095" spans="1:11" x14ac:dyDescent="0.1">
      <c r="A4095" s="1">
        <v>4094</v>
      </c>
      <c r="B4095" s="1" t="s">
        <v>125</v>
      </c>
      <c r="C4095" s="1" t="s">
        <v>11</v>
      </c>
      <c r="D4095" s="1" t="s">
        <v>8835</v>
      </c>
      <c r="E4095" s="1" t="s">
        <v>8836</v>
      </c>
      <c r="F4095" s="1" t="s">
        <v>6199</v>
      </c>
      <c r="G4095" s="1" t="s">
        <v>8804</v>
      </c>
      <c r="H4095" s="2" t="s">
        <v>7683</v>
      </c>
      <c r="I4095" s="2" t="s">
        <v>8805</v>
      </c>
      <c r="K4095" s="1" t="str">
        <f>著者&amp;"，"&amp;LEFT(年月,4)&amp;"："&amp;題名&amp;"．雪氷，"&amp;LEFT(巻_号,2)&amp;"，"&amp;頁&amp;"."</f>
        <v>木村智博，1997：防災工学としての雪氷学を－求められる異分野との交流－．雪氷，59，441-442.</v>
      </c>
    </row>
    <row r="4096" spans="1:11" x14ac:dyDescent="0.1">
      <c r="A4096" s="1">
        <v>4095</v>
      </c>
      <c r="B4096" s="1" t="s">
        <v>125</v>
      </c>
      <c r="C4096" s="1" t="s">
        <v>11</v>
      </c>
      <c r="D4096" s="1" t="s">
        <v>8837</v>
      </c>
      <c r="E4096" s="1" t="s">
        <v>8838</v>
      </c>
      <c r="F4096" s="1" t="s">
        <v>6535</v>
      </c>
      <c r="G4096" s="1" t="s">
        <v>8804</v>
      </c>
      <c r="H4096" s="2" t="s">
        <v>8839</v>
      </c>
      <c r="I4096" s="2" t="s">
        <v>8805</v>
      </c>
      <c r="K4096" s="1" t="str">
        <f>著者&amp;"，"&amp;LEFT(年月,4)&amp;"："&amp;題名&amp;"．雪氷，"&amp;LEFT(巻_号,2)&amp;"，"&amp;頁&amp;"."</f>
        <v>堀川信一郎，1997：カムチャッカ・ウシュコフスキー調査．雪氷，59，443-445.</v>
      </c>
    </row>
    <row r="4097" spans="1:11" x14ac:dyDescent="0.1">
      <c r="A4097" s="1">
        <v>4096</v>
      </c>
      <c r="B4097" s="1" t="s">
        <v>37</v>
      </c>
      <c r="C4097" s="1" t="s">
        <v>11</v>
      </c>
      <c r="D4097" s="1" t="s">
        <v>8840</v>
      </c>
      <c r="E4097" s="1" t="s">
        <v>8841</v>
      </c>
      <c r="F4097" s="1" t="s">
        <v>8707</v>
      </c>
      <c r="G4097" s="1" t="s">
        <v>8804</v>
      </c>
      <c r="H4097" s="2" t="s">
        <v>8842</v>
      </c>
      <c r="I4097" s="2" t="s">
        <v>8805</v>
      </c>
    </row>
    <row r="4098" spans="1:11" x14ac:dyDescent="0.1">
      <c r="A4098" s="1">
        <v>4097</v>
      </c>
      <c r="B4098" s="1" t="s">
        <v>37</v>
      </c>
      <c r="C4098" s="1" t="s">
        <v>11</v>
      </c>
      <c r="D4098" s="1" t="s">
        <v>11</v>
      </c>
      <c r="E4098" s="1" t="s">
        <v>8843</v>
      </c>
      <c r="F4098" s="1" t="s">
        <v>11</v>
      </c>
      <c r="G4098" s="1" t="s">
        <v>8804</v>
      </c>
      <c r="H4098" s="2" t="s">
        <v>8844</v>
      </c>
      <c r="I4098" s="2" t="s">
        <v>8805</v>
      </c>
    </row>
    <row r="4099" spans="1:11" x14ac:dyDescent="0.1">
      <c r="A4099" s="1">
        <v>4098</v>
      </c>
      <c r="B4099" s="1" t="s">
        <v>37</v>
      </c>
      <c r="C4099" s="1" t="s">
        <v>11</v>
      </c>
      <c r="D4099" s="1" t="s">
        <v>11</v>
      </c>
      <c r="E4099" s="1" t="s">
        <v>8845</v>
      </c>
      <c r="F4099" s="1" t="s">
        <v>11</v>
      </c>
      <c r="G4099" s="1" t="s">
        <v>8804</v>
      </c>
      <c r="H4099" s="2" t="s">
        <v>8846</v>
      </c>
      <c r="I4099" s="2" t="s">
        <v>8805</v>
      </c>
    </row>
    <row r="4100" spans="1:11" x14ac:dyDescent="0.1">
      <c r="A4100" s="1">
        <v>4099</v>
      </c>
      <c r="B4100" s="1" t="s">
        <v>57</v>
      </c>
      <c r="C4100" s="1" t="s">
        <v>11</v>
      </c>
      <c r="D4100" s="1" t="s">
        <v>8847</v>
      </c>
      <c r="E4100" s="1" t="s">
        <v>8848</v>
      </c>
      <c r="F4100" s="1" t="s">
        <v>11</v>
      </c>
      <c r="G4100" s="1" t="s">
        <v>8804</v>
      </c>
      <c r="H4100" s="2" t="s">
        <v>8849</v>
      </c>
      <c r="I4100" s="2" t="s">
        <v>8805</v>
      </c>
    </row>
    <row r="4101" spans="1:11" x14ac:dyDescent="0.1">
      <c r="A4101" s="1">
        <v>4100</v>
      </c>
      <c r="B4101" s="1" t="s">
        <v>57</v>
      </c>
      <c r="C4101" s="1" t="s">
        <v>11</v>
      </c>
      <c r="D4101" s="1" t="s">
        <v>8850</v>
      </c>
      <c r="E4101" s="1" t="s">
        <v>8851</v>
      </c>
      <c r="F4101" s="1" t="s">
        <v>11</v>
      </c>
      <c r="G4101" s="1" t="s">
        <v>8804</v>
      </c>
      <c r="H4101" s="2" t="s">
        <v>8852</v>
      </c>
      <c r="I4101" s="2" t="s">
        <v>8805</v>
      </c>
    </row>
    <row r="4102" spans="1:11" x14ac:dyDescent="0.1">
      <c r="A4102" s="1">
        <v>4101</v>
      </c>
      <c r="B4102" s="1" t="s">
        <v>57</v>
      </c>
      <c r="C4102" s="1" t="s">
        <v>11</v>
      </c>
      <c r="D4102" s="1" t="s">
        <v>8853</v>
      </c>
      <c r="E4102" s="1" t="s">
        <v>8854</v>
      </c>
      <c r="F4102" s="1" t="s">
        <v>11</v>
      </c>
      <c r="G4102" s="1" t="s">
        <v>8804</v>
      </c>
      <c r="H4102" s="2" t="s">
        <v>8855</v>
      </c>
      <c r="I4102" s="2" t="s">
        <v>8805</v>
      </c>
    </row>
    <row r="4103" spans="1:11" x14ac:dyDescent="0.1">
      <c r="A4103" s="1">
        <v>4102</v>
      </c>
      <c r="B4103" s="1" t="s">
        <v>37</v>
      </c>
      <c r="C4103" s="1" t="s">
        <v>11</v>
      </c>
      <c r="D4103" s="1" t="s">
        <v>11</v>
      </c>
      <c r="E4103" s="1" t="s">
        <v>8856</v>
      </c>
      <c r="F4103" s="1" t="s">
        <v>11</v>
      </c>
      <c r="G4103" s="1" t="s">
        <v>8804</v>
      </c>
      <c r="H4103" s="2" t="s">
        <v>8857</v>
      </c>
      <c r="I4103" s="2" t="s">
        <v>8805</v>
      </c>
    </row>
    <row r="4104" spans="1:11" x14ac:dyDescent="0.1">
      <c r="A4104" s="1">
        <v>4103</v>
      </c>
      <c r="B4104" s="1" t="s">
        <v>37</v>
      </c>
      <c r="C4104" s="1" t="s">
        <v>11</v>
      </c>
      <c r="D4104" s="1" t="s">
        <v>11</v>
      </c>
      <c r="E4104" s="1" t="s">
        <v>8858</v>
      </c>
      <c r="F4104" s="1" t="s">
        <v>11</v>
      </c>
      <c r="G4104" s="1" t="s">
        <v>8804</v>
      </c>
      <c r="H4104" s="2" t="s">
        <v>8859</v>
      </c>
      <c r="I4104" s="2" t="s">
        <v>8805</v>
      </c>
    </row>
    <row r="4105" spans="1:11" x14ac:dyDescent="0.1">
      <c r="A4105" s="1">
        <v>4104</v>
      </c>
      <c r="B4105" s="1" t="s">
        <v>37</v>
      </c>
      <c r="C4105" s="1" t="s">
        <v>11</v>
      </c>
      <c r="D4105" s="1" t="s">
        <v>11</v>
      </c>
      <c r="E4105" s="8" t="s">
        <v>8860</v>
      </c>
      <c r="F4105" s="1" t="s">
        <v>11</v>
      </c>
      <c r="G4105" s="1" t="s">
        <v>8804</v>
      </c>
      <c r="H4105" s="2" t="s">
        <v>8861</v>
      </c>
      <c r="I4105" s="2" t="s">
        <v>8805</v>
      </c>
    </row>
    <row r="4106" spans="1:11" x14ac:dyDescent="0.1">
      <c r="A4106" s="1">
        <v>4105</v>
      </c>
      <c r="B4106" s="1" t="s">
        <v>10</v>
      </c>
      <c r="C4106" s="1" t="s">
        <v>11</v>
      </c>
      <c r="D4106" s="1" t="s">
        <v>8862</v>
      </c>
      <c r="E4106" s="1" t="s">
        <v>8863</v>
      </c>
      <c r="F4106" s="1" t="s">
        <v>11</v>
      </c>
      <c r="G4106" s="1" t="s">
        <v>8864</v>
      </c>
      <c r="H4106" s="2" t="s">
        <v>7698</v>
      </c>
      <c r="I4106" s="2" t="s">
        <v>8865</v>
      </c>
    </row>
    <row r="4107" spans="1:11" x14ac:dyDescent="0.1">
      <c r="A4107" s="1">
        <v>4106</v>
      </c>
      <c r="B4107" s="1" t="s">
        <v>16</v>
      </c>
      <c r="C4107" s="1" t="s">
        <v>11</v>
      </c>
      <c r="D4107" s="1" t="s">
        <v>6054</v>
      </c>
      <c r="E4107" s="1" t="s">
        <v>6449</v>
      </c>
      <c r="F4107" s="1" t="s">
        <v>11</v>
      </c>
      <c r="G4107" s="1" t="s">
        <v>8864</v>
      </c>
      <c r="H4107" s="2" t="s">
        <v>300</v>
      </c>
      <c r="I4107" s="2" t="s">
        <v>8865</v>
      </c>
    </row>
    <row r="4108" spans="1:11" x14ac:dyDescent="0.1">
      <c r="A4108" s="1">
        <v>4107</v>
      </c>
      <c r="B4108" s="1" t="s">
        <v>41</v>
      </c>
      <c r="C4108" s="1" t="s">
        <v>11</v>
      </c>
      <c r="D4108" s="1" t="s">
        <v>8147</v>
      </c>
      <c r="E4108" s="1" t="s">
        <v>8866</v>
      </c>
      <c r="F4108" s="1" t="s">
        <v>11</v>
      </c>
      <c r="G4108" s="1" t="s">
        <v>8864</v>
      </c>
      <c r="H4108" s="2" t="s">
        <v>8867</v>
      </c>
      <c r="I4108" s="2" t="s">
        <v>8865</v>
      </c>
      <c r="K4108" s="1" t="str">
        <f>著者&amp;"，"&amp;LEFT(年月,4)&amp;"："&amp;題名&amp;"．雪氷，"&amp;LEFT(巻_号,2)&amp;"，"&amp;頁&amp;"."</f>
        <v>北原拓夫，1998：電導度法による流水中の雪氷分率測定法．雪氷，60，3-12.</v>
      </c>
    </row>
    <row r="4109" spans="1:11" x14ac:dyDescent="0.1">
      <c r="A4109" s="1">
        <v>4108</v>
      </c>
      <c r="B4109" s="1" t="s">
        <v>6336</v>
      </c>
      <c r="C4109" s="1" t="s">
        <v>11</v>
      </c>
      <c r="D4109" s="1" t="s">
        <v>8868</v>
      </c>
      <c r="E4109" s="1" t="s">
        <v>8869</v>
      </c>
      <c r="F4109" s="1" t="s">
        <v>11</v>
      </c>
      <c r="G4109" s="1" t="s">
        <v>8864</v>
      </c>
      <c r="H4109" s="2" t="s">
        <v>6953</v>
      </c>
      <c r="I4109" s="2" t="s">
        <v>8865</v>
      </c>
      <c r="K4109" s="1" t="str">
        <f>著者&amp;"，"&amp;LEFT(年月,4)&amp;"："&amp;題名&amp;"．雪氷，"&amp;LEFT(巻_号,2)&amp;"，"&amp;頁&amp;"."</f>
        <v>小南裕志，遠藤八十一，庭野昭二，潮田修一，1998：積雪の粘性圧縮理論による降雪深の推定．雪氷，60，13-23.</v>
      </c>
    </row>
    <row r="4110" spans="1:11" x14ac:dyDescent="0.1">
      <c r="A4110" s="1">
        <v>4109</v>
      </c>
      <c r="B4110" s="1" t="s">
        <v>37</v>
      </c>
      <c r="C4110" s="1" t="s">
        <v>11</v>
      </c>
      <c r="D4110" s="1" t="s">
        <v>11</v>
      </c>
      <c r="E4110" s="1" t="s">
        <v>8870</v>
      </c>
      <c r="F4110" s="1" t="s">
        <v>11</v>
      </c>
      <c r="G4110" s="1" t="s">
        <v>8864</v>
      </c>
      <c r="H4110" s="2" t="s">
        <v>33</v>
      </c>
      <c r="I4110" s="2" t="s">
        <v>8865</v>
      </c>
    </row>
    <row r="4111" spans="1:11" x14ac:dyDescent="0.1">
      <c r="A4111" s="1">
        <v>4110</v>
      </c>
      <c r="B4111" s="1" t="s">
        <v>6336</v>
      </c>
      <c r="C4111" s="1" t="s">
        <v>11</v>
      </c>
      <c r="D4111" s="1" t="s">
        <v>8871</v>
      </c>
      <c r="E4111" s="1" t="s">
        <v>8872</v>
      </c>
      <c r="F4111" s="1" t="s">
        <v>11</v>
      </c>
      <c r="G4111" s="1" t="s">
        <v>8864</v>
      </c>
      <c r="H4111" s="2" t="s">
        <v>8873</v>
      </c>
      <c r="I4111" s="2" t="s">
        <v>8865</v>
      </c>
      <c r="K4111" s="1" t="str">
        <f>著者&amp;"，"&amp;LEFT(年月,4)&amp;"："&amp;題名&amp;"．雪氷，"&amp;LEFT(巻_号,2)&amp;"，"&amp;頁&amp;"."</f>
        <v>上村靖司，1998：経済的な新雪除雪基準の評価．雪氷，60，25-35.</v>
      </c>
    </row>
    <row r="4112" spans="1:11" x14ac:dyDescent="0.1">
      <c r="A4112" s="1">
        <v>4111</v>
      </c>
      <c r="B4112" s="1" t="s">
        <v>37</v>
      </c>
      <c r="C4112" s="1" t="s">
        <v>11</v>
      </c>
      <c r="D4112" s="1" t="s">
        <v>11</v>
      </c>
      <c r="E4112" s="1" t="s">
        <v>8874</v>
      </c>
      <c r="F4112" s="1" t="s">
        <v>11</v>
      </c>
      <c r="G4112" s="1" t="s">
        <v>8864</v>
      </c>
      <c r="H4112" s="2" t="s">
        <v>2464</v>
      </c>
      <c r="I4112" s="2" t="s">
        <v>8865</v>
      </c>
    </row>
    <row r="4113" spans="1:11" x14ac:dyDescent="0.1">
      <c r="A4113" s="1">
        <v>4112</v>
      </c>
      <c r="B4113" s="1" t="s">
        <v>66</v>
      </c>
      <c r="C4113" s="1" t="s">
        <v>11</v>
      </c>
      <c r="D4113" s="1" t="s">
        <v>8875</v>
      </c>
      <c r="E4113" s="1" t="s">
        <v>8876</v>
      </c>
      <c r="F4113" s="1" t="s">
        <v>11</v>
      </c>
      <c r="G4113" s="1" t="s">
        <v>8864</v>
      </c>
      <c r="H4113" s="2" t="s">
        <v>8877</v>
      </c>
      <c r="I4113" s="2" t="s">
        <v>8865</v>
      </c>
      <c r="K4113" s="1" t="str">
        <f>著者&amp;"，"&amp;LEFT(年月,4)&amp;"："&amp;題名&amp;"．雪氷，"&amp;LEFT(巻_号,2)&amp;"，"&amp;頁&amp;"."</f>
        <v>松元高峰，河島克久，和泉薫，納口恭明，1998：土石流によって形成された北アルプス白馬大雪渓上の大規模な溝．雪氷，60，37-46.</v>
      </c>
    </row>
    <row r="4114" spans="1:11" x14ac:dyDescent="0.1">
      <c r="A4114" s="1">
        <v>4113</v>
      </c>
      <c r="B4114" s="1" t="s">
        <v>66</v>
      </c>
      <c r="C4114" s="1" t="s">
        <v>11</v>
      </c>
      <c r="D4114" s="1" t="s">
        <v>8878</v>
      </c>
      <c r="E4114" s="1" t="s">
        <v>8879</v>
      </c>
      <c r="F4114" s="1" t="s">
        <v>11</v>
      </c>
      <c r="G4114" s="1" t="s">
        <v>8864</v>
      </c>
      <c r="H4114" s="2" t="s">
        <v>8880</v>
      </c>
      <c r="I4114" s="2" t="s">
        <v>8865</v>
      </c>
      <c r="K4114" s="1" t="str">
        <f>著者&amp;"，"&amp;LEFT(年月,4)&amp;"："&amp;題名&amp;"．雪氷，"&amp;LEFT(巻_号,2)&amp;"，"&amp;頁&amp;"."</f>
        <v>劉大力，小野有五，成瀬廉二，1998：最終氷期における日高山脈の氷河の流動の復元．雪氷，60，47-54.</v>
      </c>
    </row>
    <row r="4115" spans="1:11" x14ac:dyDescent="0.1">
      <c r="A4115" s="1">
        <v>4114</v>
      </c>
      <c r="B4115" s="1" t="s">
        <v>37</v>
      </c>
      <c r="C4115" s="1" t="s">
        <v>11</v>
      </c>
      <c r="D4115" s="1" t="s">
        <v>8881</v>
      </c>
      <c r="E4115" s="1" t="s">
        <v>8882</v>
      </c>
      <c r="F4115" s="1" t="s">
        <v>11</v>
      </c>
      <c r="G4115" s="1" t="s">
        <v>8864</v>
      </c>
      <c r="H4115" s="2" t="s">
        <v>1262</v>
      </c>
      <c r="I4115" s="2" t="s">
        <v>8865</v>
      </c>
    </row>
    <row r="4116" spans="1:11" x14ac:dyDescent="0.1">
      <c r="A4116" s="1">
        <v>4115</v>
      </c>
      <c r="B4116" s="1" t="s">
        <v>26</v>
      </c>
      <c r="C4116" s="1" t="s">
        <v>11</v>
      </c>
      <c r="D4116" s="1" t="s">
        <v>8883</v>
      </c>
      <c r="E4116" s="1" t="s">
        <v>8884</v>
      </c>
      <c r="F4116" s="1" t="s">
        <v>11</v>
      </c>
      <c r="G4116" s="1" t="s">
        <v>8864</v>
      </c>
      <c r="H4116" s="2" t="s">
        <v>8885</v>
      </c>
      <c r="I4116" s="2" t="s">
        <v>8865</v>
      </c>
      <c r="K4116" s="1" t="str">
        <f>著者&amp;"，"&amp;LEFT(年月,4)&amp;"："&amp;題名&amp;"．雪氷，"&amp;LEFT(巻_号,2)&amp;"，"&amp;頁&amp;"."</f>
        <v>白岩孝行，宮本淳，本井達夫，牛尾収輝，藤井理行，小西啓之，1998：Antarctica and Global Change:Interactions and Impacts 国際シンポジウム報告．雪氷，60，59-63.</v>
      </c>
    </row>
    <row r="4117" spans="1:11" x14ac:dyDescent="0.1">
      <c r="A4117" s="1">
        <v>4116</v>
      </c>
      <c r="B4117" s="1" t="s">
        <v>37</v>
      </c>
      <c r="C4117" s="1" t="s">
        <v>11</v>
      </c>
      <c r="D4117" s="1" t="s">
        <v>11</v>
      </c>
      <c r="E4117" s="1" t="s">
        <v>8886</v>
      </c>
      <c r="F4117" s="1" t="s">
        <v>11</v>
      </c>
      <c r="G4117" s="1" t="s">
        <v>8864</v>
      </c>
      <c r="H4117" s="2" t="s">
        <v>1769</v>
      </c>
      <c r="I4117" s="2" t="s">
        <v>8865</v>
      </c>
    </row>
    <row r="4118" spans="1:11" x14ac:dyDescent="0.1">
      <c r="A4118" s="1">
        <v>4117</v>
      </c>
      <c r="B4118" s="1" t="s">
        <v>41</v>
      </c>
      <c r="C4118" s="1" t="s">
        <v>11</v>
      </c>
      <c r="D4118" s="1" t="s">
        <v>11</v>
      </c>
      <c r="E4118" s="1" t="s">
        <v>8887</v>
      </c>
      <c r="F4118" s="1" t="s">
        <v>6099</v>
      </c>
      <c r="G4118" s="1" t="s">
        <v>8864</v>
      </c>
      <c r="H4118" s="2" t="s">
        <v>3549</v>
      </c>
      <c r="I4118" s="2" t="s">
        <v>8865</v>
      </c>
    </row>
    <row r="4119" spans="1:11" x14ac:dyDescent="0.1">
      <c r="A4119" s="1">
        <v>4118</v>
      </c>
      <c r="B4119" s="1" t="s">
        <v>125</v>
      </c>
      <c r="C4119" s="1" t="s">
        <v>11</v>
      </c>
      <c r="D4119" s="1" t="s">
        <v>8827</v>
      </c>
      <c r="E4119" s="1" t="s">
        <v>8888</v>
      </c>
      <c r="F4119" s="1" t="s">
        <v>6535</v>
      </c>
      <c r="G4119" s="1" t="s">
        <v>8864</v>
      </c>
      <c r="H4119" s="2" t="s">
        <v>5198</v>
      </c>
      <c r="I4119" s="2" t="s">
        <v>8865</v>
      </c>
      <c r="K4119" s="1" t="str">
        <f>著者&amp;"，"&amp;LEFT(年月,4)&amp;"："&amp;題名&amp;"．雪氷，"&amp;LEFT(巻_号,2)&amp;"，"&amp;頁&amp;"."</f>
        <v>牛尾収輝，1998：「カナダ砕氷観測船Louis S. St-Laurent乗船記」．雪氷，60，67-70.</v>
      </c>
    </row>
    <row r="4120" spans="1:11" x14ac:dyDescent="0.1">
      <c r="A4120" s="1">
        <v>4119</v>
      </c>
      <c r="B4120" s="1" t="s">
        <v>37</v>
      </c>
      <c r="C4120" s="1" t="s">
        <v>11</v>
      </c>
      <c r="D4120" s="1" t="s">
        <v>4891</v>
      </c>
      <c r="E4120" s="1" t="s">
        <v>8889</v>
      </c>
      <c r="F4120" s="1" t="s">
        <v>8707</v>
      </c>
      <c r="G4120" s="1" t="s">
        <v>8864</v>
      </c>
      <c r="H4120" s="2" t="s">
        <v>3088</v>
      </c>
      <c r="I4120" s="2" t="s">
        <v>8865</v>
      </c>
    </row>
    <row r="4121" spans="1:11" x14ac:dyDescent="0.1">
      <c r="A4121" s="1">
        <v>4120</v>
      </c>
      <c r="B4121" s="1" t="s">
        <v>37</v>
      </c>
      <c r="C4121" s="1" t="s">
        <v>11</v>
      </c>
      <c r="D4121" s="1" t="s">
        <v>11</v>
      </c>
      <c r="E4121" s="1" t="s">
        <v>8890</v>
      </c>
      <c r="F4121" s="1" t="s">
        <v>11</v>
      </c>
      <c r="G4121" s="1" t="s">
        <v>8864</v>
      </c>
      <c r="H4121" s="2" t="s">
        <v>4127</v>
      </c>
      <c r="I4121" s="2" t="s">
        <v>8865</v>
      </c>
    </row>
    <row r="4122" spans="1:11" x14ac:dyDescent="0.1">
      <c r="A4122" s="1">
        <v>4121</v>
      </c>
      <c r="B4122" s="1" t="s">
        <v>37</v>
      </c>
      <c r="C4122" s="1" t="s">
        <v>11</v>
      </c>
      <c r="D4122" s="1" t="s">
        <v>8274</v>
      </c>
      <c r="E4122" s="1" t="s">
        <v>8891</v>
      </c>
      <c r="F4122" s="1" t="s">
        <v>11</v>
      </c>
      <c r="G4122" s="1" t="s">
        <v>8864</v>
      </c>
      <c r="H4122" s="2" t="s">
        <v>6722</v>
      </c>
      <c r="I4122" s="2" t="s">
        <v>8865</v>
      </c>
    </row>
    <row r="4123" spans="1:11" x14ac:dyDescent="0.1">
      <c r="A4123" s="1">
        <v>4122</v>
      </c>
      <c r="B4123" s="1" t="s">
        <v>57</v>
      </c>
      <c r="C4123" s="1" t="s">
        <v>11</v>
      </c>
      <c r="D4123" s="1" t="s">
        <v>3850</v>
      </c>
      <c r="E4123" s="1" t="s">
        <v>8892</v>
      </c>
      <c r="F4123" s="1" t="s">
        <v>11</v>
      </c>
      <c r="G4123" s="1" t="s">
        <v>8864</v>
      </c>
      <c r="H4123" s="2" t="s">
        <v>1283</v>
      </c>
      <c r="I4123" s="2" t="s">
        <v>8865</v>
      </c>
    </row>
    <row r="4124" spans="1:11" x14ac:dyDescent="0.1">
      <c r="A4124" s="1">
        <v>4123</v>
      </c>
      <c r="B4124" s="1" t="s">
        <v>1561</v>
      </c>
      <c r="C4124" s="1" t="s">
        <v>11</v>
      </c>
      <c r="D4124" s="1" t="s">
        <v>7165</v>
      </c>
      <c r="E4124" s="1" t="s">
        <v>8893</v>
      </c>
      <c r="F4124" s="1" t="s">
        <v>11</v>
      </c>
      <c r="G4124" s="1" t="s">
        <v>8864</v>
      </c>
      <c r="H4124" s="2" t="s">
        <v>3560</v>
      </c>
      <c r="I4124" s="2" t="s">
        <v>8865</v>
      </c>
    </row>
    <row r="4125" spans="1:11" x14ac:dyDescent="0.1">
      <c r="A4125" s="1">
        <v>4124</v>
      </c>
      <c r="B4125" s="1" t="s">
        <v>1561</v>
      </c>
      <c r="C4125" s="1" t="s">
        <v>11</v>
      </c>
      <c r="D4125" s="1" t="s">
        <v>4216</v>
      </c>
      <c r="E4125" s="1" t="s">
        <v>8894</v>
      </c>
      <c r="F4125" s="1" t="s">
        <v>11</v>
      </c>
      <c r="G4125" s="1" t="s">
        <v>8864</v>
      </c>
      <c r="H4125" s="2" t="s">
        <v>7261</v>
      </c>
      <c r="I4125" s="2" t="s">
        <v>8865</v>
      </c>
    </row>
    <row r="4126" spans="1:11" x14ac:dyDescent="0.1">
      <c r="A4126" s="1">
        <v>4125</v>
      </c>
      <c r="B4126" s="1" t="s">
        <v>3975</v>
      </c>
      <c r="C4126" s="1" t="s">
        <v>11</v>
      </c>
      <c r="D4126" s="1" t="s">
        <v>6050</v>
      </c>
      <c r="E4126" s="1" t="s">
        <v>5318</v>
      </c>
      <c r="F4126" s="1" t="s">
        <v>8895</v>
      </c>
      <c r="G4126" s="1" t="s">
        <v>8864</v>
      </c>
      <c r="H4126" s="2" t="s">
        <v>4232</v>
      </c>
      <c r="I4126" s="2" t="s">
        <v>8865</v>
      </c>
    </row>
    <row r="4127" spans="1:11" x14ac:dyDescent="0.1">
      <c r="A4127" s="1">
        <v>4126</v>
      </c>
      <c r="B4127" s="1" t="s">
        <v>3975</v>
      </c>
      <c r="C4127" s="1" t="s">
        <v>11</v>
      </c>
      <c r="D4127" s="1" t="s">
        <v>8896</v>
      </c>
      <c r="E4127" s="1" t="s">
        <v>8123</v>
      </c>
      <c r="F4127" s="1" t="s">
        <v>8895</v>
      </c>
      <c r="G4127" s="1" t="s">
        <v>8864</v>
      </c>
      <c r="H4127" s="2" t="s">
        <v>4003</v>
      </c>
      <c r="I4127" s="2" t="s">
        <v>8865</v>
      </c>
    </row>
    <row r="4128" spans="1:11" x14ac:dyDescent="0.1">
      <c r="A4128" s="1">
        <v>4127</v>
      </c>
      <c r="B4128" s="1" t="s">
        <v>3975</v>
      </c>
      <c r="C4128" s="1" t="s">
        <v>11</v>
      </c>
      <c r="D4128" s="1" t="s">
        <v>8897</v>
      </c>
      <c r="E4128" s="1" t="s">
        <v>8898</v>
      </c>
      <c r="F4128" s="1" t="s">
        <v>8895</v>
      </c>
      <c r="G4128" s="1" t="s">
        <v>8864</v>
      </c>
      <c r="H4128" s="2" t="s">
        <v>4828</v>
      </c>
      <c r="I4128" s="2" t="s">
        <v>8865</v>
      </c>
    </row>
    <row r="4129" spans="1:11" x14ac:dyDescent="0.1">
      <c r="A4129" s="1">
        <v>4128</v>
      </c>
      <c r="B4129" s="1" t="s">
        <v>3975</v>
      </c>
      <c r="C4129" s="1" t="s">
        <v>11</v>
      </c>
      <c r="D4129" s="1" t="s">
        <v>7230</v>
      </c>
      <c r="E4129" s="1" t="s">
        <v>4639</v>
      </c>
      <c r="F4129" s="1" t="s">
        <v>8895</v>
      </c>
      <c r="G4129" s="1" t="s">
        <v>8864</v>
      </c>
      <c r="H4129" s="2" t="s">
        <v>2923</v>
      </c>
      <c r="I4129" s="2" t="s">
        <v>8865</v>
      </c>
    </row>
    <row r="4130" spans="1:11" x14ac:dyDescent="0.1">
      <c r="A4130" s="1">
        <v>4129</v>
      </c>
      <c r="B4130" s="1" t="s">
        <v>3975</v>
      </c>
      <c r="C4130" s="1" t="s">
        <v>11</v>
      </c>
      <c r="D4130" s="1" t="s">
        <v>8899</v>
      </c>
      <c r="E4130" s="1" t="s">
        <v>4639</v>
      </c>
      <c r="F4130" s="1" t="s">
        <v>8895</v>
      </c>
      <c r="G4130" s="1" t="s">
        <v>8864</v>
      </c>
      <c r="H4130" s="2" t="s">
        <v>6018</v>
      </c>
      <c r="I4130" s="2" t="s">
        <v>8865</v>
      </c>
    </row>
    <row r="4131" spans="1:11" x14ac:dyDescent="0.1">
      <c r="A4131" s="1">
        <v>4130</v>
      </c>
      <c r="B4131" s="1" t="s">
        <v>3975</v>
      </c>
      <c r="C4131" s="1" t="s">
        <v>11</v>
      </c>
      <c r="D4131" s="1" t="s">
        <v>5982</v>
      </c>
      <c r="E4131" s="1" t="s">
        <v>7915</v>
      </c>
      <c r="F4131" s="1" t="s">
        <v>8895</v>
      </c>
      <c r="G4131" s="1" t="s">
        <v>8864</v>
      </c>
      <c r="H4131" s="2" t="s">
        <v>2537</v>
      </c>
      <c r="I4131" s="2" t="s">
        <v>8865</v>
      </c>
    </row>
    <row r="4132" spans="1:11" x14ac:dyDescent="0.1">
      <c r="A4132" s="1">
        <v>4131</v>
      </c>
      <c r="B4132" s="1" t="s">
        <v>3975</v>
      </c>
      <c r="C4132" s="1" t="s">
        <v>11</v>
      </c>
      <c r="D4132" s="1" t="s">
        <v>3165</v>
      </c>
      <c r="E4132" s="1" t="s">
        <v>7915</v>
      </c>
      <c r="F4132" s="1" t="s">
        <v>8895</v>
      </c>
      <c r="G4132" s="1" t="s">
        <v>8864</v>
      </c>
      <c r="H4132" s="2" t="s">
        <v>1891</v>
      </c>
      <c r="I4132" s="2" t="s">
        <v>8865</v>
      </c>
    </row>
    <row r="4133" spans="1:11" x14ac:dyDescent="0.1">
      <c r="A4133" s="1">
        <v>4132</v>
      </c>
      <c r="B4133" s="1" t="s">
        <v>3975</v>
      </c>
      <c r="C4133" s="1" t="s">
        <v>11</v>
      </c>
      <c r="D4133" s="1" t="s">
        <v>4216</v>
      </c>
      <c r="E4133" s="1" t="s">
        <v>8900</v>
      </c>
      <c r="F4133" s="1" t="s">
        <v>8895</v>
      </c>
      <c r="G4133" s="1" t="s">
        <v>8864</v>
      </c>
      <c r="H4133" s="2" t="s">
        <v>2541</v>
      </c>
      <c r="I4133" s="2" t="s">
        <v>8865</v>
      </c>
    </row>
    <row r="4134" spans="1:11" x14ac:dyDescent="0.1">
      <c r="A4134" s="1">
        <v>4133</v>
      </c>
      <c r="B4134" s="1" t="s">
        <v>3975</v>
      </c>
      <c r="C4134" s="1" t="s">
        <v>11</v>
      </c>
      <c r="D4134" s="1" t="s">
        <v>11</v>
      </c>
      <c r="E4134" s="1" t="s">
        <v>8901</v>
      </c>
      <c r="F4134" s="1" t="s">
        <v>11</v>
      </c>
      <c r="G4134" s="1" t="s">
        <v>8864</v>
      </c>
      <c r="H4134" s="2" t="s">
        <v>1694</v>
      </c>
      <c r="I4134" s="2" t="s">
        <v>8865</v>
      </c>
    </row>
    <row r="4135" spans="1:11" x14ac:dyDescent="0.1">
      <c r="A4135" s="1">
        <v>4134</v>
      </c>
      <c r="B4135" s="1" t="s">
        <v>37</v>
      </c>
      <c r="C4135" s="1" t="s">
        <v>11</v>
      </c>
      <c r="D4135" s="1" t="s">
        <v>11</v>
      </c>
      <c r="E4135" s="1" t="s">
        <v>8902</v>
      </c>
      <c r="F4135" s="1" t="s">
        <v>11</v>
      </c>
      <c r="G4135" s="1" t="s">
        <v>8864</v>
      </c>
      <c r="H4135" s="2" t="s">
        <v>997</v>
      </c>
      <c r="I4135" s="2" t="s">
        <v>8865</v>
      </c>
    </row>
    <row r="4136" spans="1:11" x14ac:dyDescent="0.1">
      <c r="A4136" s="1">
        <v>4135</v>
      </c>
      <c r="B4136" s="1" t="s">
        <v>37</v>
      </c>
      <c r="C4136" s="1" t="s">
        <v>11</v>
      </c>
      <c r="D4136" s="1" t="s">
        <v>11</v>
      </c>
      <c r="E4136" s="1" t="s">
        <v>8903</v>
      </c>
      <c r="F4136" s="1" t="s">
        <v>11</v>
      </c>
      <c r="G4136" s="1" t="s">
        <v>8864</v>
      </c>
      <c r="H4136" s="2" t="s">
        <v>2936</v>
      </c>
      <c r="I4136" s="2" t="s">
        <v>8865</v>
      </c>
    </row>
    <row r="4137" spans="1:11" x14ac:dyDescent="0.1">
      <c r="A4137" s="1">
        <v>4136</v>
      </c>
      <c r="B4137" s="1" t="s">
        <v>37</v>
      </c>
      <c r="C4137" s="1" t="s">
        <v>11</v>
      </c>
      <c r="D4137" s="1" t="s">
        <v>11</v>
      </c>
      <c r="E4137" s="1" t="s">
        <v>8904</v>
      </c>
      <c r="F4137" s="1" t="s">
        <v>11</v>
      </c>
      <c r="G4137" s="1" t="s">
        <v>8864</v>
      </c>
      <c r="H4137" s="2" t="s">
        <v>8905</v>
      </c>
      <c r="I4137" s="2" t="s">
        <v>8865</v>
      </c>
    </row>
    <row r="4138" spans="1:11" x14ac:dyDescent="0.1">
      <c r="A4138" s="1">
        <v>4137</v>
      </c>
      <c r="B4138" s="1" t="s">
        <v>37</v>
      </c>
      <c r="C4138" s="1" t="s">
        <v>11</v>
      </c>
      <c r="D4138" s="1" t="s">
        <v>11</v>
      </c>
      <c r="E4138" s="1" t="s">
        <v>8906</v>
      </c>
      <c r="F4138" s="1" t="s">
        <v>11</v>
      </c>
      <c r="G4138" s="1" t="s">
        <v>8864</v>
      </c>
      <c r="H4138" s="2" t="s">
        <v>1306</v>
      </c>
      <c r="I4138" s="2" t="s">
        <v>8865</v>
      </c>
    </row>
    <row r="4139" spans="1:11" x14ac:dyDescent="0.1">
      <c r="A4139" s="1">
        <v>4138</v>
      </c>
      <c r="B4139" s="1" t="s">
        <v>37</v>
      </c>
      <c r="C4139" s="1" t="s">
        <v>11</v>
      </c>
      <c r="D4139" s="1" t="s">
        <v>11</v>
      </c>
      <c r="E4139" s="8" t="s">
        <v>8907</v>
      </c>
      <c r="F4139" s="1" t="s">
        <v>11</v>
      </c>
      <c r="G4139" s="1" t="s">
        <v>8864</v>
      </c>
      <c r="H4139" s="2" t="s">
        <v>8908</v>
      </c>
      <c r="I4139" s="2" t="s">
        <v>8865</v>
      </c>
    </row>
    <row r="4140" spans="1:11" x14ac:dyDescent="0.1">
      <c r="A4140" s="1">
        <v>4139</v>
      </c>
      <c r="B4140" s="1" t="s">
        <v>10</v>
      </c>
      <c r="C4140" s="1" t="s">
        <v>11</v>
      </c>
      <c r="D4140" s="1" t="s">
        <v>6835</v>
      </c>
      <c r="E4140" s="1" t="s">
        <v>8909</v>
      </c>
      <c r="F4140" s="1" t="s">
        <v>11</v>
      </c>
      <c r="G4140" s="1" t="s">
        <v>8910</v>
      </c>
      <c r="H4140" s="2" t="s">
        <v>7698</v>
      </c>
      <c r="I4140" s="2" t="s">
        <v>8911</v>
      </c>
    </row>
    <row r="4141" spans="1:11" x14ac:dyDescent="0.1">
      <c r="A4141" s="1">
        <v>4140</v>
      </c>
      <c r="B4141" s="1" t="s">
        <v>6336</v>
      </c>
      <c r="C4141" s="1" t="s">
        <v>11</v>
      </c>
      <c r="D4141" s="1" t="s">
        <v>7624</v>
      </c>
      <c r="E4141" s="1" t="s">
        <v>8912</v>
      </c>
      <c r="F4141" s="1" t="s">
        <v>11</v>
      </c>
      <c r="G4141" s="1" t="s">
        <v>8910</v>
      </c>
      <c r="H4141" s="2" t="s">
        <v>5353</v>
      </c>
      <c r="I4141" s="2" t="s">
        <v>8911</v>
      </c>
      <c r="K4141" s="1" t="str">
        <f>著者&amp;"，"&amp;LEFT(年月,4)&amp;"："&amp;題名&amp;"．雪氷，"&amp;LEFT(巻_号,2)&amp;"，"&amp;頁&amp;"."</f>
        <v>山崎剛，1998：厳寒地に適用可能な積雪多層熱収支モデル．雪氷，60，131-141.</v>
      </c>
    </row>
    <row r="4142" spans="1:11" x14ac:dyDescent="0.1">
      <c r="A4142" s="1">
        <v>4141</v>
      </c>
      <c r="B4142" s="1" t="s">
        <v>37</v>
      </c>
      <c r="C4142" s="1" t="s">
        <v>11</v>
      </c>
      <c r="D4142" s="1" t="s">
        <v>11</v>
      </c>
      <c r="E4142" s="1" t="s">
        <v>8913</v>
      </c>
      <c r="F4142" s="1" t="s">
        <v>11</v>
      </c>
      <c r="G4142" s="1" t="s">
        <v>8910</v>
      </c>
      <c r="H4142" s="2" t="s">
        <v>3131</v>
      </c>
      <c r="I4142" s="2" t="s">
        <v>8911</v>
      </c>
    </row>
    <row r="4143" spans="1:11" x14ac:dyDescent="0.1">
      <c r="A4143" s="1">
        <v>4142</v>
      </c>
      <c r="B4143" s="1" t="s">
        <v>6336</v>
      </c>
      <c r="C4143" s="1" t="s">
        <v>11</v>
      </c>
      <c r="D4143" s="1" t="s">
        <v>8914</v>
      </c>
      <c r="E4143" s="1" t="s">
        <v>8915</v>
      </c>
      <c r="F4143" s="1" t="s">
        <v>8916</v>
      </c>
      <c r="G4143" s="1" t="s">
        <v>8910</v>
      </c>
      <c r="H4143" s="2" t="s">
        <v>8917</v>
      </c>
      <c r="I4143" s="2" t="s">
        <v>8911</v>
      </c>
      <c r="K4143" s="1" t="str">
        <f>著者&amp;"，"&amp;LEFT(年月,4)&amp;"："&amp;題名&amp;"．雪氷，"&amp;LEFT(巻_号,2)&amp;"，"&amp;頁&amp;"."</f>
        <v>小川信明，預幡哲也，梶川正弘，1998：Chemical characterization of acid snowfall in the coast and inland areas of Akita Prefecture in Japan．雪氷，60，143-156.</v>
      </c>
    </row>
    <row r="4144" spans="1:11" x14ac:dyDescent="0.1">
      <c r="A4144" s="1">
        <v>4143</v>
      </c>
      <c r="B4144" s="1" t="s">
        <v>66</v>
      </c>
      <c r="C4144" s="1" t="s">
        <v>11</v>
      </c>
      <c r="D4144" s="1" t="s">
        <v>8918</v>
      </c>
      <c r="E4144" s="1" t="s">
        <v>8919</v>
      </c>
      <c r="F4144" s="1" t="s">
        <v>11</v>
      </c>
      <c r="G4144" s="1" t="s">
        <v>8910</v>
      </c>
      <c r="H4144" s="2" t="s">
        <v>8920</v>
      </c>
      <c r="I4144" s="2" t="s">
        <v>8911</v>
      </c>
      <c r="K4144" s="1" t="str">
        <f>著者&amp;"，"&amp;LEFT(年月,4)&amp;"："&amp;題名&amp;"．雪氷，"&amp;LEFT(巻_号,2)&amp;"，"&amp;頁&amp;"."</f>
        <v>東野外志男，小川弘司，野上達也，1998：白山高山帯の室堂平における気温、地温の通年変化．雪氷，60，157-165.</v>
      </c>
    </row>
    <row r="4145" spans="1:11" x14ac:dyDescent="0.1">
      <c r="A4145" s="1">
        <v>4144</v>
      </c>
      <c r="B4145" s="1" t="s">
        <v>37</v>
      </c>
      <c r="C4145" s="1" t="s">
        <v>11</v>
      </c>
      <c r="D4145" s="1" t="s">
        <v>11</v>
      </c>
      <c r="E4145" s="1" t="s">
        <v>8921</v>
      </c>
      <c r="F4145" s="1" t="s">
        <v>11</v>
      </c>
      <c r="G4145" s="1" t="s">
        <v>8910</v>
      </c>
      <c r="H4145" s="2" t="s">
        <v>3480</v>
      </c>
      <c r="I4145" s="2" t="s">
        <v>8911</v>
      </c>
    </row>
    <row r="4146" spans="1:11" x14ac:dyDescent="0.1">
      <c r="A4146" s="1">
        <v>4145</v>
      </c>
      <c r="B4146" s="1" t="s">
        <v>41</v>
      </c>
      <c r="C4146" s="1" t="s">
        <v>11</v>
      </c>
      <c r="D4146" s="1" t="s">
        <v>8922</v>
      </c>
      <c r="E4146" s="1" t="s">
        <v>8923</v>
      </c>
      <c r="F4146" s="1" t="s">
        <v>7021</v>
      </c>
      <c r="G4146" s="1" t="s">
        <v>8910</v>
      </c>
      <c r="H4146" s="2" t="s">
        <v>1942</v>
      </c>
      <c r="I4146" s="2" t="s">
        <v>8911</v>
      </c>
      <c r="K4146" s="1" t="str">
        <f>著者&amp;"，"&amp;LEFT(年月,4)&amp;"："&amp;題名&amp;"．雪氷，"&amp;LEFT(巻_号,2)&amp;"，"&amp;頁&amp;"."</f>
        <v>岸本祐子，1998：圧力下での六方晶氷の形態変化．雪氷，60，167-172.</v>
      </c>
    </row>
    <row r="4147" spans="1:11" x14ac:dyDescent="0.1">
      <c r="A4147" s="1">
        <v>4146</v>
      </c>
      <c r="B4147" s="1" t="s">
        <v>37</v>
      </c>
      <c r="C4147" s="1" t="s">
        <v>11</v>
      </c>
      <c r="D4147" s="1" t="s">
        <v>8924</v>
      </c>
      <c r="E4147" s="1" t="s">
        <v>8925</v>
      </c>
      <c r="F4147" s="1" t="s">
        <v>11</v>
      </c>
      <c r="G4147" s="1" t="s">
        <v>8910</v>
      </c>
      <c r="H4147" s="2" t="s">
        <v>411</v>
      </c>
      <c r="I4147" s="2" t="s">
        <v>8911</v>
      </c>
    </row>
    <row r="4148" spans="1:11" x14ac:dyDescent="0.1">
      <c r="A4148" s="1">
        <v>4147</v>
      </c>
      <c r="B4148" s="1" t="s">
        <v>26</v>
      </c>
      <c r="C4148" s="1" t="s">
        <v>11</v>
      </c>
      <c r="D4148" s="1" t="s">
        <v>8926</v>
      </c>
      <c r="E4148" s="1" t="s">
        <v>8927</v>
      </c>
      <c r="F4148" s="1" t="s">
        <v>11</v>
      </c>
      <c r="G4148" s="1" t="s">
        <v>8910</v>
      </c>
      <c r="H4148" s="2" t="s">
        <v>2830</v>
      </c>
      <c r="I4148" s="2" t="s">
        <v>8911</v>
      </c>
      <c r="K4148" s="1" t="str">
        <f>著者&amp;"，"&amp;LEFT(年月,4)&amp;"："&amp;題名&amp;"．雪氷，"&amp;LEFT(巻_号,2)&amp;"，"&amp;頁&amp;"."</f>
        <v>根本征樹，山田高嗣，1998：IGSシンポジウム'97に参加して-International Symposium on Snow and Avalanches,IGS-．雪氷，60，177-178.</v>
      </c>
    </row>
    <row r="4149" spans="1:11" x14ac:dyDescent="0.1">
      <c r="A4149" s="1">
        <v>4148</v>
      </c>
      <c r="B4149" s="1" t="s">
        <v>37</v>
      </c>
      <c r="C4149" s="1" t="s">
        <v>11</v>
      </c>
      <c r="D4149" s="1" t="s">
        <v>11</v>
      </c>
      <c r="E4149" s="1" t="s">
        <v>8928</v>
      </c>
      <c r="F4149" s="1" t="s">
        <v>11</v>
      </c>
      <c r="G4149" s="1" t="s">
        <v>8910</v>
      </c>
      <c r="H4149" s="2" t="s">
        <v>1043</v>
      </c>
      <c r="I4149" s="2" t="s">
        <v>8911</v>
      </c>
    </row>
    <row r="4150" spans="1:11" x14ac:dyDescent="0.1">
      <c r="A4150" s="1">
        <v>4149</v>
      </c>
      <c r="B4150" s="1" t="s">
        <v>26</v>
      </c>
      <c r="C4150" s="1" t="s">
        <v>11</v>
      </c>
      <c r="D4150" s="1" t="s">
        <v>8827</v>
      </c>
      <c r="E4150" s="1" t="s">
        <v>8929</v>
      </c>
      <c r="F4150" s="1" t="s">
        <v>11</v>
      </c>
      <c r="G4150" s="1" t="s">
        <v>8910</v>
      </c>
      <c r="H4150" s="2" t="s">
        <v>2180</v>
      </c>
      <c r="I4150" s="2" t="s">
        <v>8911</v>
      </c>
      <c r="K4150" s="1" t="str">
        <f>著者&amp;"，"&amp;LEFT(年月,4)&amp;"："&amp;題名&amp;"．雪氷，"&amp;LEFT(巻_号,2)&amp;"，"&amp;頁&amp;"."</f>
        <v>牛尾収輝，1998：南極海氷過程・気候研究会議（ASPeCt Program Meeting)に出席して．雪氷，60，179-181.</v>
      </c>
    </row>
    <row r="4151" spans="1:11" x14ac:dyDescent="0.1">
      <c r="A4151" s="1">
        <v>4150</v>
      </c>
      <c r="B4151" s="1" t="s">
        <v>41</v>
      </c>
      <c r="C4151" s="1" t="s">
        <v>11</v>
      </c>
      <c r="D4151" s="1" t="s">
        <v>8930</v>
      </c>
      <c r="E4151" s="1" t="s">
        <v>8931</v>
      </c>
      <c r="F4151" s="1" t="s">
        <v>6099</v>
      </c>
      <c r="G4151" s="1" t="s">
        <v>8910</v>
      </c>
      <c r="H4151" s="2" t="s">
        <v>8932</v>
      </c>
      <c r="I4151" s="2" t="s">
        <v>8911</v>
      </c>
    </row>
    <row r="4152" spans="1:11" x14ac:dyDescent="0.1">
      <c r="A4152" s="1">
        <v>4151</v>
      </c>
      <c r="B4152" s="1" t="s">
        <v>125</v>
      </c>
      <c r="C4152" s="1" t="s">
        <v>11</v>
      </c>
      <c r="D4152" s="1" t="s">
        <v>8933</v>
      </c>
      <c r="E4152" s="1" t="s">
        <v>8934</v>
      </c>
      <c r="F4152" s="1" t="s">
        <v>6535</v>
      </c>
      <c r="G4152" s="1" t="s">
        <v>8910</v>
      </c>
      <c r="H4152" s="2" t="s">
        <v>8935</v>
      </c>
      <c r="I4152" s="2" t="s">
        <v>8911</v>
      </c>
      <c r="K4152" s="1" t="str">
        <f>著者&amp;"，"&amp;LEFT(年月,4)&amp;"："&amp;題名&amp;"．雪氷，"&amp;LEFT(巻_号,2)&amp;"，"&amp;頁&amp;"."</f>
        <v>城岡竜一，田殿武雄，1998：チベット高原の雲と大地を見つめて．雪氷，60，185-187.</v>
      </c>
    </row>
    <row r="4153" spans="1:11" x14ac:dyDescent="0.1">
      <c r="A4153" s="1">
        <v>4152</v>
      </c>
      <c r="B4153" s="1" t="s">
        <v>125</v>
      </c>
      <c r="C4153" s="1" t="s">
        <v>11</v>
      </c>
      <c r="D4153" s="1" t="s">
        <v>8936</v>
      </c>
      <c r="E4153" s="1" t="s">
        <v>8937</v>
      </c>
      <c r="F4153" s="1" t="s">
        <v>6535</v>
      </c>
      <c r="G4153" s="1" t="s">
        <v>8910</v>
      </c>
      <c r="H4153" s="2" t="s">
        <v>4582</v>
      </c>
      <c r="I4153" s="2" t="s">
        <v>8911</v>
      </c>
      <c r="K4153" s="1" t="str">
        <f>著者&amp;"，"&amp;LEFT(年月,4)&amp;"："&amp;題名&amp;"．雪氷，"&amp;LEFT(巻_号,2)&amp;"，"&amp;頁&amp;"."</f>
        <v>内藤望，1998：ワシントン大学滞在記．雪氷，60，187-189.</v>
      </c>
    </row>
    <row r="4154" spans="1:11" x14ac:dyDescent="0.1">
      <c r="A4154" s="1">
        <v>4153</v>
      </c>
      <c r="B4154" s="1" t="s">
        <v>37</v>
      </c>
      <c r="C4154" s="1" t="s">
        <v>11</v>
      </c>
      <c r="D4154" s="1" t="s">
        <v>8938</v>
      </c>
      <c r="E4154" s="1" t="s">
        <v>8939</v>
      </c>
      <c r="F4154" s="1" t="s">
        <v>8707</v>
      </c>
      <c r="G4154" s="1" t="s">
        <v>8910</v>
      </c>
      <c r="H4154" s="2" t="s">
        <v>6604</v>
      </c>
      <c r="I4154" s="2" t="s">
        <v>8911</v>
      </c>
    </row>
    <row r="4155" spans="1:11" x14ac:dyDescent="0.1">
      <c r="A4155" s="1">
        <v>4154</v>
      </c>
      <c r="B4155" s="1" t="s">
        <v>37</v>
      </c>
      <c r="C4155" s="1" t="s">
        <v>11</v>
      </c>
      <c r="D4155" s="1" t="s">
        <v>4891</v>
      </c>
      <c r="E4155" s="1" t="s">
        <v>8940</v>
      </c>
      <c r="F4155" s="1" t="s">
        <v>8707</v>
      </c>
      <c r="G4155" s="1" t="s">
        <v>8910</v>
      </c>
      <c r="H4155" s="2" t="s">
        <v>800</v>
      </c>
      <c r="I4155" s="2" t="s">
        <v>8911</v>
      </c>
    </row>
    <row r="4156" spans="1:11" x14ac:dyDescent="0.1">
      <c r="A4156" s="1">
        <v>4155</v>
      </c>
      <c r="B4156" s="1" t="s">
        <v>57</v>
      </c>
      <c r="C4156" s="1" t="s">
        <v>11</v>
      </c>
      <c r="D4156" s="1" t="s">
        <v>7724</v>
      </c>
      <c r="E4156" s="1" t="s">
        <v>8941</v>
      </c>
      <c r="F4156" s="1" t="s">
        <v>11</v>
      </c>
      <c r="G4156" s="1" t="s">
        <v>8910</v>
      </c>
      <c r="H4156" s="2" t="s">
        <v>4461</v>
      </c>
      <c r="I4156" s="2" t="s">
        <v>8911</v>
      </c>
    </row>
    <row r="4157" spans="1:11" x14ac:dyDescent="0.1">
      <c r="A4157" s="1">
        <v>4156</v>
      </c>
      <c r="B4157" s="1" t="s">
        <v>57</v>
      </c>
      <c r="C4157" s="1" t="s">
        <v>11</v>
      </c>
      <c r="D4157" s="1" t="s">
        <v>7101</v>
      </c>
      <c r="E4157" s="1" t="s">
        <v>8942</v>
      </c>
      <c r="F4157" s="1" t="s">
        <v>11</v>
      </c>
      <c r="G4157" s="1" t="s">
        <v>8910</v>
      </c>
      <c r="H4157" s="2" t="s">
        <v>5557</v>
      </c>
      <c r="I4157" s="2" t="s">
        <v>8911</v>
      </c>
    </row>
    <row r="4158" spans="1:11" x14ac:dyDescent="0.1">
      <c r="A4158" s="1">
        <v>4157</v>
      </c>
      <c r="B4158" s="1" t="s">
        <v>57</v>
      </c>
      <c r="C4158" s="1" t="s">
        <v>11</v>
      </c>
      <c r="D4158" s="1" t="s">
        <v>8943</v>
      </c>
      <c r="E4158" s="1" t="s">
        <v>8944</v>
      </c>
      <c r="F4158" s="1" t="s">
        <v>11</v>
      </c>
      <c r="G4158" s="1" t="s">
        <v>8910</v>
      </c>
      <c r="H4158" s="2" t="s">
        <v>423</v>
      </c>
      <c r="I4158" s="2" t="s">
        <v>8911</v>
      </c>
    </row>
    <row r="4159" spans="1:11" x14ac:dyDescent="0.1">
      <c r="A4159" s="1">
        <v>4158</v>
      </c>
      <c r="B4159" s="1" t="s">
        <v>37</v>
      </c>
      <c r="C4159" s="1" t="s">
        <v>11</v>
      </c>
      <c r="D4159" s="1" t="s">
        <v>11</v>
      </c>
      <c r="E4159" s="1" t="s">
        <v>8945</v>
      </c>
      <c r="F4159" s="1" t="s">
        <v>11</v>
      </c>
      <c r="G4159" s="1" t="s">
        <v>8910</v>
      </c>
      <c r="H4159" s="2" t="s">
        <v>4894</v>
      </c>
      <c r="I4159" s="2" t="s">
        <v>8911</v>
      </c>
    </row>
    <row r="4160" spans="1:11" x14ac:dyDescent="0.1">
      <c r="A4160" s="1">
        <v>4159</v>
      </c>
      <c r="B4160" s="1" t="s">
        <v>37</v>
      </c>
      <c r="C4160" s="1" t="s">
        <v>11</v>
      </c>
      <c r="D4160" s="1" t="s">
        <v>11</v>
      </c>
      <c r="E4160" s="1" t="s">
        <v>8946</v>
      </c>
      <c r="F4160" s="1" t="s">
        <v>11</v>
      </c>
      <c r="G4160" s="1" t="s">
        <v>8910</v>
      </c>
      <c r="H4160" s="2" t="s">
        <v>8947</v>
      </c>
      <c r="I4160" s="2" t="s">
        <v>8911</v>
      </c>
    </row>
    <row r="4161" spans="1:11" x14ac:dyDescent="0.1">
      <c r="A4161" s="1">
        <v>4160</v>
      </c>
      <c r="B4161" s="1" t="s">
        <v>37</v>
      </c>
      <c r="C4161" s="1" t="s">
        <v>11</v>
      </c>
      <c r="D4161" s="1" t="s">
        <v>11</v>
      </c>
      <c r="E4161" s="1" t="s">
        <v>8948</v>
      </c>
      <c r="F4161" s="1" t="s">
        <v>11</v>
      </c>
      <c r="G4161" s="1" t="s">
        <v>8910</v>
      </c>
      <c r="H4161" s="2" t="s">
        <v>8949</v>
      </c>
      <c r="I4161" s="2" t="s">
        <v>8911</v>
      </c>
    </row>
    <row r="4162" spans="1:11" x14ac:dyDescent="0.1">
      <c r="A4162" s="1">
        <v>4161</v>
      </c>
      <c r="B4162" s="1" t="s">
        <v>10</v>
      </c>
      <c r="C4162" s="1" t="s">
        <v>11</v>
      </c>
      <c r="D4162" s="1" t="s">
        <v>8950</v>
      </c>
      <c r="E4162" s="1" t="s">
        <v>8951</v>
      </c>
      <c r="F4162" s="1" t="s">
        <v>11</v>
      </c>
      <c r="G4162" s="1" t="s">
        <v>8952</v>
      </c>
      <c r="H4162" s="2" t="s">
        <v>7698</v>
      </c>
      <c r="I4162" s="2" t="s">
        <v>8953</v>
      </c>
    </row>
    <row r="4163" spans="1:11" x14ac:dyDescent="0.1">
      <c r="A4163" s="1">
        <v>4162</v>
      </c>
      <c r="B4163" s="1" t="s">
        <v>6336</v>
      </c>
      <c r="C4163" s="1" t="s">
        <v>11</v>
      </c>
      <c r="D4163" s="1" t="s">
        <v>8954</v>
      </c>
      <c r="E4163" s="1" t="s">
        <v>8955</v>
      </c>
      <c r="F4163" s="1" t="s">
        <v>11</v>
      </c>
      <c r="G4163" s="1" t="s">
        <v>8952</v>
      </c>
      <c r="H4163" s="2" t="s">
        <v>8956</v>
      </c>
      <c r="I4163" s="2" t="s">
        <v>8953</v>
      </c>
      <c r="K4163" s="1" t="str">
        <f>著者&amp;"，"&amp;LEFT(年月,4)&amp;"："&amp;題名&amp;"．雪氷，"&amp;LEFT(巻_号,2)&amp;"，"&amp;頁&amp;"."</f>
        <v>山崎剛，西田昭伸，近藤純正，1998：裸地・積雪地・植生地での凍土凍結深．雪氷，60，213-224.</v>
      </c>
    </row>
    <row r="4164" spans="1:11" x14ac:dyDescent="0.1">
      <c r="A4164" s="1">
        <v>4163</v>
      </c>
      <c r="B4164" s="1" t="s">
        <v>66</v>
      </c>
      <c r="C4164" s="1" t="s">
        <v>11</v>
      </c>
      <c r="D4164" s="1" t="s">
        <v>8957</v>
      </c>
      <c r="E4164" s="1" t="s">
        <v>8958</v>
      </c>
      <c r="F4164" s="1" t="s">
        <v>11</v>
      </c>
      <c r="G4164" s="1" t="s">
        <v>8952</v>
      </c>
      <c r="H4164" s="2" t="s">
        <v>8959</v>
      </c>
      <c r="I4164" s="2" t="s">
        <v>8953</v>
      </c>
      <c r="K4164" s="1" t="str">
        <f>著者&amp;"，"&amp;LEFT(年月,4)&amp;"："&amp;題名&amp;"．雪氷，"&amp;LEFT(巻_号,2)&amp;"，"&amp;頁&amp;"."</f>
        <v>大野宏之，横山宏太郎，小南靖弘，井上聡，高見晋一，Thomas Wiesinger，1998：北陸地方における降水量計の固体降水捕捉率．雪氷，60，225-231.</v>
      </c>
    </row>
    <row r="4165" spans="1:11" x14ac:dyDescent="0.1">
      <c r="A4165" s="1">
        <v>4164</v>
      </c>
      <c r="B4165" s="1" t="s">
        <v>37</v>
      </c>
      <c r="C4165" s="1" t="s">
        <v>11</v>
      </c>
      <c r="D4165" s="1" t="s">
        <v>11</v>
      </c>
      <c r="E4165" s="1" t="s">
        <v>8960</v>
      </c>
      <c r="F4165" s="1" t="s">
        <v>11</v>
      </c>
      <c r="G4165" s="1" t="s">
        <v>8952</v>
      </c>
      <c r="H4165" s="2" t="s">
        <v>5159</v>
      </c>
      <c r="I4165" s="2" t="s">
        <v>8953</v>
      </c>
    </row>
    <row r="4166" spans="1:11" x14ac:dyDescent="0.1">
      <c r="A4166" s="1">
        <v>4165</v>
      </c>
      <c r="B4166" s="1" t="s">
        <v>125</v>
      </c>
      <c r="C4166" s="1" t="s">
        <v>11</v>
      </c>
      <c r="D4166" s="1" t="s">
        <v>8961</v>
      </c>
      <c r="E4166" s="1" t="s">
        <v>8962</v>
      </c>
      <c r="F4166" s="1" t="s">
        <v>6535</v>
      </c>
      <c r="G4166" s="1" t="s">
        <v>8952</v>
      </c>
      <c r="H4166" s="2" t="s">
        <v>8963</v>
      </c>
      <c r="I4166" s="2" t="s">
        <v>8953</v>
      </c>
      <c r="K4166" s="1" t="str">
        <f>著者&amp;"，"&amp;LEFT(年月,4)&amp;"："&amp;題名&amp;"．雪氷，"&amp;LEFT(巻_号,2)&amp;"，"&amp;頁&amp;"."</f>
        <v>朝日克彦，1998：ネパール・ヒマラヤの氷河変動を明らかにするために．雪氷，60，233-235.</v>
      </c>
    </row>
    <row r="4167" spans="1:11" x14ac:dyDescent="0.1">
      <c r="A4167" s="1">
        <v>4166</v>
      </c>
      <c r="B4167" s="1" t="s">
        <v>37</v>
      </c>
      <c r="C4167" s="1" t="s">
        <v>11</v>
      </c>
      <c r="D4167" s="1" t="s">
        <v>4891</v>
      </c>
      <c r="E4167" s="1" t="s">
        <v>8964</v>
      </c>
      <c r="F4167" s="1" t="s">
        <v>8707</v>
      </c>
      <c r="G4167" s="1" t="s">
        <v>8952</v>
      </c>
      <c r="H4167" s="2" t="s">
        <v>8965</v>
      </c>
      <c r="I4167" s="2" t="s">
        <v>8953</v>
      </c>
    </row>
    <row r="4168" spans="1:11" x14ac:dyDescent="0.1">
      <c r="A4168" s="1">
        <v>4167</v>
      </c>
      <c r="B4168" s="1" t="s">
        <v>37</v>
      </c>
      <c r="C4168" s="1" t="s">
        <v>11</v>
      </c>
      <c r="D4168" s="1" t="s">
        <v>8966</v>
      </c>
      <c r="E4168" s="1" t="s">
        <v>8967</v>
      </c>
      <c r="F4168" s="1" t="s">
        <v>11</v>
      </c>
      <c r="G4168" s="1" t="s">
        <v>8952</v>
      </c>
      <c r="H4168" s="2" t="s">
        <v>6433</v>
      </c>
      <c r="I4168" s="2" t="s">
        <v>8953</v>
      </c>
    </row>
    <row r="4169" spans="1:11" x14ac:dyDescent="0.1">
      <c r="A4169" s="1">
        <v>4168</v>
      </c>
      <c r="B4169" s="1" t="s">
        <v>37</v>
      </c>
      <c r="C4169" s="1" t="s">
        <v>11</v>
      </c>
      <c r="D4169" s="1" t="s">
        <v>11</v>
      </c>
      <c r="E4169" s="1" t="s">
        <v>8968</v>
      </c>
      <c r="F4169" s="1" t="s">
        <v>11</v>
      </c>
      <c r="G4169" s="1" t="s">
        <v>8952</v>
      </c>
      <c r="H4169" s="2" t="s">
        <v>7127</v>
      </c>
      <c r="I4169" s="2" t="s">
        <v>8953</v>
      </c>
    </row>
    <row r="4170" spans="1:11" x14ac:dyDescent="0.1">
      <c r="A4170" s="1">
        <v>4169</v>
      </c>
      <c r="B4170" s="1" t="s">
        <v>37</v>
      </c>
      <c r="C4170" s="1" t="s">
        <v>11</v>
      </c>
      <c r="D4170" s="1" t="s">
        <v>8969</v>
      </c>
      <c r="E4170" s="1" t="s">
        <v>8970</v>
      </c>
      <c r="F4170" s="1" t="s">
        <v>11</v>
      </c>
      <c r="G4170" s="1" t="s">
        <v>8952</v>
      </c>
      <c r="H4170" s="2" t="s">
        <v>6246</v>
      </c>
      <c r="I4170" s="2" t="s">
        <v>8953</v>
      </c>
    </row>
    <row r="4171" spans="1:11" x14ac:dyDescent="0.1">
      <c r="A4171" s="1">
        <v>4170</v>
      </c>
      <c r="B4171" s="1" t="s">
        <v>37</v>
      </c>
      <c r="C4171" s="1" t="s">
        <v>11</v>
      </c>
      <c r="D4171" s="1" t="s">
        <v>8971</v>
      </c>
      <c r="E4171" s="1" t="s">
        <v>8972</v>
      </c>
      <c r="F4171" s="1" t="s">
        <v>11</v>
      </c>
      <c r="G4171" s="1" t="s">
        <v>8952</v>
      </c>
      <c r="H4171" s="2" t="s">
        <v>6438</v>
      </c>
      <c r="I4171" s="2" t="s">
        <v>8953</v>
      </c>
    </row>
    <row r="4172" spans="1:11" x14ac:dyDescent="0.1">
      <c r="A4172" s="1">
        <v>4171</v>
      </c>
      <c r="B4172" s="1" t="s">
        <v>57</v>
      </c>
      <c r="C4172" s="1" t="s">
        <v>11</v>
      </c>
      <c r="D4172" s="1" t="s">
        <v>4738</v>
      </c>
      <c r="E4172" s="1" t="s">
        <v>8973</v>
      </c>
      <c r="F4172" s="1" t="s">
        <v>11</v>
      </c>
      <c r="G4172" s="1" t="s">
        <v>8952</v>
      </c>
      <c r="H4172" s="2" t="s">
        <v>8974</v>
      </c>
      <c r="I4172" s="2" t="s">
        <v>8953</v>
      </c>
    </row>
    <row r="4173" spans="1:11" x14ac:dyDescent="0.1">
      <c r="A4173" s="1">
        <v>4172</v>
      </c>
      <c r="B4173" s="1" t="s">
        <v>57</v>
      </c>
      <c r="C4173" s="1" t="s">
        <v>11</v>
      </c>
      <c r="D4173" s="1" t="s">
        <v>7503</v>
      </c>
      <c r="E4173" s="1" t="s">
        <v>8975</v>
      </c>
      <c r="F4173" s="1" t="s">
        <v>11</v>
      </c>
      <c r="G4173" s="1" t="s">
        <v>8952</v>
      </c>
      <c r="H4173" s="2" t="s">
        <v>455</v>
      </c>
      <c r="I4173" s="2" t="s">
        <v>8953</v>
      </c>
    </row>
    <row r="4174" spans="1:11" x14ac:dyDescent="0.1">
      <c r="A4174" s="1">
        <v>4173</v>
      </c>
      <c r="B4174" s="1" t="s">
        <v>57</v>
      </c>
      <c r="C4174" s="1" t="s">
        <v>11</v>
      </c>
      <c r="D4174" s="1" t="s">
        <v>5580</v>
      </c>
      <c r="E4174" s="1" t="s">
        <v>8976</v>
      </c>
      <c r="F4174" s="1" t="s">
        <v>11</v>
      </c>
      <c r="G4174" s="1" t="s">
        <v>8952</v>
      </c>
      <c r="H4174" s="2" t="s">
        <v>459</v>
      </c>
      <c r="I4174" s="2" t="s">
        <v>8953</v>
      </c>
    </row>
    <row r="4175" spans="1:11" x14ac:dyDescent="0.1">
      <c r="A4175" s="1">
        <v>4174</v>
      </c>
      <c r="B4175" s="1" t="s">
        <v>37</v>
      </c>
      <c r="C4175" s="1" t="s">
        <v>11</v>
      </c>
      <c r="D4175" s="1" t="s">
        <v>11</v>
      </c>
      <c r="E4175" s="1" t="s">
        <v>8977</v>
      </c>
      <c r="F4175" s="1" t="s">
        <v>11</v>
      </c>
      <c r="G4175" s="1" t="s">
        <v>8952</v>
      </c>
      <c r="H4175" s="2" t="s">
        <v>8978</v>
      </c>
      <c r="I4175" s="2" t="s">
        <v>8953</v>
      </c>
    </row>
    <row r="4176" spans="1:11" x14ac:dyDescent="0.1">
      <c r="A4176" s="1">
        <v>4175</v>
      </c>
      <c r="B4176" s="1" t="s">
        <v>37</v>
      </c>
      <c r="C4176" s="1" t="s">
        <v>11</v>
      </c>
      <c r="D4176" s="1" t="s">
        <v>11</v>
      </c>
      <c r="E4176" s="1" t="s">
        <v>8979</v>
      </c>
      <c r="F4176" s="1" t="s">
        <v>11</v>
      </c>
      <c r="G4176" s="1" t="s">
        <v>8952</v>
      </c>
      <c r="H4176" s="2" t="s">
        <v>6647</v>
      </c>
      <c r="I4176" s="2" t="s">
        <v>8953</v>
      </c>
    </row>
    <row r="4177" spans="1:11" x14ac:dyDescent="0.1">
      <c r="A4177" s="1">
        <v>4176</v>
      </c>
      <c r="B4177" s="1" t="s">
        <v>37</v>
      </c>
      <c r="C4177" s="1" t="s">
        <v>11</v>
      </c>
      <c r="D4177" s="1" t="s">
        <v>11</v>
      </c>
      <c r="E4177" s="1" t="s">
        <v>8980</v>
      </c>
      <c r="F4177" s="1" t="s">
        <v>11</v>
      </c>
      <c r="G4177" s="1" t="s">
        <v>8952</v>
      </c>
      <c r="H4177" s="2" t="s">
        <v>8456</v>
      </c>
      <c r="I4177" s="2" t="s">
        <v>8953</v>
      </c>
    </row>
    <row r="4178" spans="1:11" x14ac:dyDescent="0.1">
      <c r="A4178" s="1">
        <v>4177</v>
      </c>
      <c r="B4178" s="1" t="s">
        <v>37</v>
      </c>
      <c r="C4178" s="1" t="s">
        <v>11</v>
      </c>
      <c r="D4178" s="1" t="s">
        <v>11</v>
      </c>
      <c r="E4178" s="1" t="s">
        <v>8981</v>
      </c>
      <c r="F4178" s="1" t="s">
        <v>11</v>
      </c>
      <c r="G4178" s="1" t="s">
        <v>8952</v>
      </c>
      <c r="H4178" s="2" t="s">
        <v>8982</v>
      </c>
      <c r="I4178" s="2" t="s">
        <v>8953</v>
      </c>
    </row>
    <row r="4179" spans="1:11" x14ac:dyDescent="0.1">
      <c r="A4179" s="1">
        <v>4178</v>
      </c>
      <c r="B4179" s="1" t="s">
        <v>37</v>
      </c>
      <c r="C4179" s="1" t="s">
        <v>11</v>
      </c>
      <c r="D4179" s="1" t="s">
        <v>11</v>
      </c>
      <c r="E4179" s="1" t="s">
        <v>8983</v>
      </c>
      <c r="F4179" s="1" t="s">
        <v>11</v>
      </c>
      <c r="G4179" s="1" t="s">
        <v>8952</v>
      </c>
      <c r="H4179" s="2" t="s">
        <v>8984</v>
      </c>
      <c r="I4179" s="2" t="s">
        <v>8953</v>
      </c>
    </row>
    <row r="4180" spans="1:11" x14ac:dyDescent="0.1">
      <c r="A4180" s="1">
        <v>4179</v>
      </c>
      <c r="B4180" s="1" t="s">
        <v>37</v>
      </c>
      <c r="C4180" s="1" t="s">
        <v>11</v>
      </c>
      <c r="D4180" s="1" t="s">
        <v>11</v>
      </c>
      <c r="E4180" s="1" t="s">
        <v>8985</v>
      </c>
      <c r="F4180" s="1" t="s">
        <v>11</v>
      </c>
      <c r="G4180" s="1" t="s">
        <v>8952</v>
      </c>
      <c r="H4180" s="2" t="s">
        <v>8986</v>
      </c>
      <c r="I4180" s="2" t="s">
        <v>8953</v>
      </c>
    </row>
    <row r="4181" spans="1:11" x14ac:dyDescent="0.1">
      <c r="A4181" s="1">
        <v>4180</v>
      </c>
      <c r="B4181" s="1" t="s">
        <v>10</v>
      </c>
      <c r="C4181" s="1" t="s">
        <v>11</v>
      </c>
      <c r="D4181" s="1" t="s">
        <v>7818</v>
      </c>
      <c r="E4181" s="1" t="s">
        <v>8987</v>
      </c>
      <c r="F4181" s="1" t="s">
        <v>11</v>
      </c>
      <c r="G4181" s="1" t="s">
        <v>8988</v>
      </c>
      <c r="H4181" s="2" t="s">
        <v>7698</v>
      </c>
      <c r="I4181" s="2" t="s">
        <v>8989</v>
      </c>
    </row>
    <row r="4182" spans="1:11" x14ac:dyDescent="0.1">
      <c r="A4182" s="1">
        <v>4181</v>
      </c>
      <c r="B4182" s="1" t="s">
        <v>66</v>
      </c>
      <c r="C4182" s="1" t="s">
        <v>11</v>
      </c>
      <c r="D4182" s="1" t="s">
        <v>8990</v>
      </c>
      <c r="E4182" s="1" t="s">
        <v>8991</v>
      </c>
      <c r="F4182" s="1" t="s">
        <v>11</v>
      </c>
      <c r="G4182" s="1" t="s">
        <v>8988</v>
      </c>
      <c r="H4182" s="2" t="s">
        <v>8992</v>
      </c>
      <c r="I4182" s="2" t="s">
        <v>8989</v>
      </c>
      <c r="K4182" s="1" t="str">
        <f>著者&amp;"，"&amp;LEFT(年月,4)&amp;"："&amp;題名&amp;"．雪氷，"&amp;LEFT(巻_号,2)&amp;"，"&amp;頁&amp;"."</f>
        <v>山口悟，白岩孝行，成瀬廉二，1998：大雪山系ヒサゴ雪渓の最近の質量収支の変動．雪氷，60，279-287.</v>
      </c>
    </row>
    <row r="4183" spans="1:11" x14ac:dyDescent="0.1">
      <c r="A4183" s="1">
        <v>4182</v>
      </c>
      <c r="B4183" s="1" t="s">
        <v>37</v>
      </c>
      <c r="C4183" s="1" t="s">
        <v>11</v>
      </c>
      <c r="D4183" s="1" t="s">
        <v>11</v>
      </c>
      <c r="E4183" s="1" t="s">
        <v>8993</v>
      </c>
      <c r="F4183" s="1" t="s">
        <v>11</v>
      </c>
      <c r="G4183" s="1" t="s">
        <v>8988</v>
      </c>
      <c r="H4183" s="2" t="s">
        <v>8994</v>
      </c>
      <c r="I4183" s="2" t="s">
        <v>8989</v>
      </c>
    </row>
    <row r="4184" spans="1:11" x14ac:dyDescent="0.1">
      <c r="A4184" s="1">
        <v>4183</v>
      </c>
      <c r="B4184" s="1" t="s">
        <v>26</v>
      </c>
      <c r="C4184" s="1" t="s">
        <v>11</v>
      </c>
      <c r="D4184" s="1" t="s">
        <v>8995</v>
      </c>
      <c r="E4184" s="1" t="s">
        <v>8996</v>
      </c>
      <c r="F4184" s="1" t="s">
        <v>11</v>
      </c>
      <c r="G4184" s="1" t="s">
        <v>8988</v>
      </c>
      <c r="H4184" s="2" t="s">
        <v>8997</v>
      </c>
      <c r="I4184" s="2" t="s">
        <v>8989</v>
      </c>
      <c r="K4184" s="1" t="str">
        <f>著者&amp;"，"&amp;LEFT(年月,4)&amp;"："&amp;題名&amp;"．雪氷，"&amp;LEFT(巻_号,2)&amp;"，"&amp;頁&amp;"."</f>
        <v>石本敬志，加治屋安彦，1998：第１０回国際冬期道路会議概要報告．雪氷，60，289-293.</v>
      </c>
    </row>
    <row r="4185" spans="1:11" x14ac:dyDescent="0.1">
      <c r="A4185" s="1">
        <v>4184</v>
      </c>
      <c r="B4185" s="1" t="s">
        <v>37</v>
      </c>
      <c r="C4185" s="1" t="s">
        <v>11</v>
      </c>
      <c r="D4185" s="1" t="s">
        <v>8998</v>
      </c>
      <c r="E4185" s="1" t="s">
        <v>8999</v>
      </c>
      <c r="F4185" s="1" t="s">
        <v>8707</v>
      </c>
      <c r="G4185" s="1" t="s">
        <v>8988</v>
      </c>
      <c r="H4185" s="2" t="s">
        <v>1129</v>
      </c>
      <c r="I4185" s="2" t="s">
        <v>8989</v>
      </c>
    </row>
    <row r="4186" spans="1:11" x14ac:dyDescent="0.1">
      <c r="A4186" s="1">
        <v>4185</v>
      </c>
      <c r="B4186" s="1" t="s">
        <v>37</v>
      </c>
      <c r="C4186" s="1" t="s">
        <v>11</v>
      </c>
      <c r="D4186" s="1" t="s">
        <v>4891</v>
      </c>
      <c r="E4186" s="1" t="s">
        <v>9000</v>
      </c>
      <c r="F4186" s="1" t="s">
        <v>8707</v>
      </c>
      <c r="G4186" s="1" t="s">
        <v>8988</v>
      </c>
      <c r="H4186" s="2" t="s">
        <v>9001</v>
      </c>
      <c r="I4186" s="2" t="s">
        <v>8989</v>
      </c>
    </row>
    <row r="4187" spans="1:11" x14ac:dyDescent="0.1">
      <c r="A4187" s="1">
        <v>4186</v>
      </c>
      <c r="B4187" s="1" t="s">
        <v>37</v>
      </c>
      <c r="C4187" s="1" t="s">
        <v>11</v>
      </c>
      <c r="D4187" s="1" t="s">
        <v>8966</v>
      </c>
      <c r="E4187" s="1" t="s">
        <v>9002</v>
      </c>
      <c r="F4187" s="1" t="s">
        <v>11</v>
      </c>
      <c r="G4187" s="1" t="s">
        <v>8988</v>
      </c>
      <c r="H4187" s="2" t="s">
        <v>9003</v>
      </c>
      <c r="I4187" s="2" t="s">
        <v>8989</v>
      </c>
    </row>
    <row r="4188" spans="1:11" x14ac:dyDescent="0.1">
      <c r="A4188" s="1">
        <v>4187</v>
      </c>
      <c r="B4188" s="1" t="s">
        <v>37</v>
      </c>
      <c r="C4188" s="1" t="s">
        <v>11</v>
      </c>
      <c r="D4188" s="1" t="s">
        <v>7818</v>
      </c>
      <c r="E4188" s="1" t="s">
        <v>9004</v>
      </c>
      <c r="F4188" s="1" t="s">
        <v>11</v>
      </c>
      <c r="G4188" s="1" t="s">
        <v>8988</v>
      </c>
      <c r="H4188" s="2" t="s">
        <v>6917</v>
      </c>
      <c r="I4188" s="2" t="s">
        <v>8989</v>
      </c>
    </row>
    <row r="4189" spans="1:11" x14ac:dyDescent="0.1">
      <c r="A4189" s="1">
        <v>4188</v>
      </c>
      <c r="B4189" s="1" t="s">
        <v>57</v>
      </c>
      <c r="C4189" s="1" t="s">
        <v>11</v>
      </c>
      <c r="D4189" s="1" t="s">
        <v>9005</v>
      </c>
      <c r="E4189" s="1" t="s">
        <v>9006</v>
      </c>
      <c r="F4189" s="1" t="s">
        <v>11</v>
      </c>
      <c r="G4189" s="1" t="s">
        <v>8988</v>
      </c>
      <c r="H4189" s="2" t="s">
        <v>1135</v>
      </c>
      <c r="I4189" s="2" t="s">
        <v>8989</v>
      </c>
    </row>
    <row r="4190" spans="1:11" x14ac:dyDescent="0.1">
      <c r="A4190" s="1">
        <v>4189</v>
      </c>
      <c r="B4190" s="1" t="s">
        <v>57</v>
      </c>
      <c r="C4190" s="1" t="s">
        <v>11</v>
      </c>
      <c r="D4190" s="1" t="s">
        <v>9007</v>
      </c>
      <c r="E4190" s="1" t="s">
        <v>9008</v>
      </c>
      <c r="F4190" s="1" t="s">
        <v>11</v>
      </c>
      <c r="G4190" s="1" t="s">
        <v>8988</v>
      </c>
      <c r="H4190" s="2" t="s">
        <v>9009</v>
      </c>
      <c r="I4190" s="2" t="s">
        <v>8989</v>
      </c>
    </row>
    <row r="4191" spans="1:11" x14ac:dyDescent="0.1">
      <c r="A4191" s="1">
        <v>4190</v>
      </c>
      <c r="B4191" s="1" t="s">
        <v>57</v>
      </c>
      <c r="C4191" s="1" t="s">
        <v>11</v>
      </c>
      <c r="D4191" s="1" t="s">
        <v>6650</v>
      </c>
      <c r="E4191" s="1" t="s">
        <v>9010</v>
      </c>
      <c r="F4191" s="1" t="s">
        <v>11</v>
      </c>
      <c r="G4191" s="1" t="s">
        <v>8988</v>
      </c>
      <c r="H4191" s="2" t="s">
        <v>6928</v>
      </c>
      <c r="I4191" s="2" t="s">
        <v>8989</v>
      </c>
    </row>
    <row r="4192" spans="1:11" x14ac:dyDescent="0.1">
      <c r="A4192" s="1">
        <v>4191</v>
      </c>
      <c r="B4192" s="1" t="s">
        <v>37</v>
      </c>
      <c r="C4192" s="1" t="s">
        <v>11</v>
      </c>
      <c r="D4192" s="1" t="s">
        <v>11</v>
      </c>
      <c r="E4192" s="1" t="s">
        <v>9011</v>
      </c>
      <c r="F4192" s="1" t="s">
        <v>11</v>
      </c>
      <c r="G4192" s="1" t="s">
        <v>8988</v>
      </c>
      <c r="H4192" s="2" t="s">
        <v>6931</v>
      </c>
      <c r="I4192" s="2" t="s">
        <v>8989</v>
      </c>
    </row>
    <row r="4193" spans="1:11" x14ac:dyDescent="0.1">
      <c r="A4193" s="1">
        <v>4192</v>
      </c>
      <c r="B4193" s="1" t="s">
        <v>37</v>
      </c>
      <c r="C4193" s="1" t="s">
        <v>11</v>
      </c>
      <c r="D4193" s="1" t="s">
        <v>11</v>
      </c>
      <c r="E4193" s="1" t="s">
        <v>9012</v>
      </c>
      <c r="F4193" s="1" t="s">
        <v>11</v>
      </c>
      <c r="G4193" s="1" t="s">
        <v>8988</v>
      </c>
      <c r="H4193" s="2" t="s">
        <v>9013</v>
      </c>
      <c r="I4193" s="2" t="s">
        <v>8989</v>
      </c>
    </row>
    <row r="4194" spans="1:11" x14ac:dyDescent="0.1">
      <c r="A4194" s="1">
        <v>4193</v>
      </c>
      <c r="B4194" s="1" t="s">
        <v>37</v>
      </c>
      <c r="C4194" s="1" t="s">
        <v>11</v>
      </c>
      <c r="D4194" s="1" t="s">
        <v>11</v>
      </c>
      <c r="E4194" s="1" t="s">
        <v>9014</v>
      </c>
      <c r="F4194" s="1" t="s">
        <v>11</v>
      </c>
      <c r="G4194" s="1" t="s">
        <v>8988</v>
      </c>
      <c r="H4194" s="2" t="s">
        <v>7212</v>
      </c>
      <c r="I4194" s="2" t="s">
        <v>8989</v>
      </c>
    </row>
    <row r="4195" spans="1:11" x14ac:dyDescent="0.1">
      <c r="A4195" s="1">
        <v>4194</v>
      </c>
      <c r="B4195" s="1" t="s">
        <v>37</v>
      </c>
      <c r="C4195" s="1" t="s">
        <v>11</v>
      </c>
      <c r="D4195" s="1" t="s">
        <v>11</v>
      </c>
      <c r="E4195" s="1" t="s">
        <v>9015</v>
      </c>
      <c r="F4195" s="1" t="s">
        <v>11</v>
      </c>
      <c r="G4195" s="1" t="s">
        <v>8988</v>
      </c>
      <c r="H4195" s="2" t="s">
        <v>9016</v>
      </c>
      <c r="I4195" s="2" t="s">
        <v>8989</v>
      </c>
    </row>
    <row r="4196" spans="1:11" x14ac:dyDescent="0.1">
      <c r="A4196" s="1">
        <v>4195</v>
      </c>
      <c r="B4196" s="1" t="s">
        <v>10</v>
      </c>
      <c r="C4196" s="1" t="s">
        <v>11</v>
      </c>
      <c r="D4196" s="1" t="s">
        <v>11</v>
      </c>
      <c r="E4196" s="1" t="s">
        <v>9017</v>
      </c>
      <c r="F4196" s="1" t="s">
        <v>11</v>
      </c>
      <c r="G4196" s="1" t="s">
        <v>9018</v>
      </c>
      <c r="H4196" s="2" t="s">
        <v>7698</v>
      </c>
      <c r="I4196" s="2" t="s">
        <v>9019</v>
      </c>
    </row>
    <row r="4197" spans="1:11" x14ac:dyDescent="0.1">
      <c r="A4197" s="1">
        <v>4196</v>
      </c>
      <c r="B4197" s="1" t="s">
        <v>66</v>
      </c>
      <c r="C4197" s="1" t="s">
        <v>11</v>
      </c>
      <c r="D4197" s="1" t="s">
        <v>9020</v>
      </c>
      <c r="E4197" s="1" t="s">
        <v>9021</v>
      </c>
      <c r="F4197" s="1" t="s">
        <v>8367</v>
      </c>
      <c r="G4197" s="1" t="s">
        <v>9018</v>
      </c>
      <c r="H4197" s="2" t="s">
        <v>9022</v>
      </c>
      <c r="I4197" s="2" t="s">
        <v>9019</v>
      </c>
      <c r="K4197" s="1" t="str">
        <f>著者&amp;"，"&amp;LEFT(年月,4)&amp;"："&amp;題名&amp;"．雪氷，"&amp;LEFT(巻_号,2)&amp;"，"&amp;頁&amp;"."</f>
        <v>対馬勝年，木内敏裕，1998：高速スケートリンクの開発．雪氷，60，349-356.</v>
      </c>
    </row>
    <row r="4198" spans="1:11" x14ac:dyDescent="0.1">
      <c r="A4198" s="1">
        <v>4197</v>
      </c>
      <c r="B4198" s="1" t="s">
        <v>6336</v>
      </c>
      <c r="C4198" s="1" t="s">
        <v>11</v>
      </c>
      <c r="D4198" s="1" t="s">
        <v>9023</v>
      </c>
      <c r="E4198" s="1" t="s">
        <v>9024</v>
      </c>
      <c r="F4198" s="1" t="s">
        <v>11</v>
      </c>
      <c r="G4198" s="1" t="s">
        <v>9018</v>
      </c>
      <c r="H4198" s="2" t="s">
        <v>9025</v>
      </c>
      <c r="I4198" s="2" t="s">
        <v>9019</v>
      </c>
      <c r="K4198" s="1" t="str">
        <f>著者&amp;"，"&amp;LEFT(年月,4)&amp;"："&amp;題名&amp;"．雪氷，"&amp;LEFT(巻_号,2)&amp;"，"&amp;頁&amp;"."</f>
        <v>小南靖弘，高見晋一，横山宏太郎，井上聡，1998：季節的積雪地帯における積雪下のＣＯ２濃度．雪氷，60，357-366.</v>
      </c>
    </row>
    <row r="4199" spans="1:11" x14ac:dyDescent="0.1">
      <c r="A4199" s="1">
        <v>4198</v>
      </c>
      <c r="B4199" s="1" t="s">
        <v>6336</v>
      </c>
      <c r="C4199" s="1" t="s">
        <v>11</v>
      </c>
      <c r="D4199" s="1" t="s">
        <v>9026</v>
      </c>
      <c r="E4199" s="1" t="s">
        <v>9027</v>
      </c>
      <c r="F4199" s="1" t="s">
        <v>11</v>
      </c>
      <c r="G4199" s="1" t="s">
        <v>9018</v>
      </c>
      <c r="H4199" s="2" t="s">
        <v>9028</v>
      </c>
      <c r="I4199" s="2" t="s">
        <v>9019</v>
      </c>
      <c r="K4199" s="1" t="str">
        <f>著者&amp;"，"&amp;LEFT(年月,4)&amp;"："&amp;題名&amp;"．雪氷，"&amp;LEFT(巻_号,2)&amp;"，"&amp;頁&amp;"."</f>
        <v>井上聡，横山宏太郎，1998：地球環境変化時における降積雪の変動予測．雪氷，60，367-378.</v>
      </c>
    </row>
    <row r="4200" spans="1:11" x14ac:dyDescent="0.1">
      <c r="A4200" s="1">
        <v>4199</v>
      </c>
      <c r="B4200" s="1" t="s">
        <v>41</v>
      </c>
      <c r="C4200" s="1" t="s">
        <v>11</v>
      </c>
      <c r="D4200" s="1" t="s">
        <v>9029</v>
      </c>
      <c r="E4200" s="1" t="s">
        <v>9030</v>
      </c>
      <c r="F4200" s="1" t="s">
        <v>11</v>
      </c>
      <c r="G4200" s="1" t="s">
        <v>9018</v>
      </c>
      <c r="H4200" s="2" t="s">
        <v>9031</v>
      </c>
      <c r="I4200" s="2" t="s">
        <v>9019</v>
      </c>
      <c r="K4200" s="1" t="str">
        <f>著者&amp;"，"&amp;LEFT(年月,4)&amp;"："&amp;題名&amp;"．雪氷，"&amp;LEFT(巻_号,2)&amp;"，"&amp;頁&amp;"."</f>
        <v>藤田耕史，1998：チベット高原の寒冷氷河における上積氷の研究．雪氷，60，379-385.</v>
      </c>
    </row>
    <row r="4201" spans="1:11" x14ac:dyDescent="0.1">
      <c r="A4201" s="1">
        <v>4200</v>
      </c>
      <c r="B4201" s="1" t="s">
        <v>37</v>
      </c>
      <c r="C4201" s="1" t="s">
        <v>11</v>
      </c>
      <c r="D4201" s="1" t="s">
        <v>11</v>
      </c>
      <c r="E4201" s="1" t="s">
        <v>9032</v>
      </c>
      <c r="F4201" s="1" t="s">
        <v>11</v>
      </c>
      <c r="G4201" s="1" t="s">
        <v>9018</v>
      </c>
      <c r="H4201" s="2" t="s">
        <v>8127</v>
      </c>
      <c r="I4201" s="2" t="s">
        <v>9019</v>
      </c>
    </row>
    <row r="4202" spans="1:11" x14ac:dyDescent="0.1">
      <c r="A4202" s="1">
        <v>4201</v>
      </c>
      <c r="B4202" s="1" t="s">
        <v>37</v>
      </c>
      <c r="C4202" s="1" t="s">
        <v>11</v>
      </c>
      <c r="D4202" s="1" t="s">
        <v>4845</v>
      </c>
      <c r="E4202" s="1" t="s">
        <v>9033</v>
      </c>
      <c r="F4202" s="1" t="s">
        <v>7021</v>
      </c>
      <c r="G4202" s="1" t="s">
        <v>9018</v>
      </c>
      <c r="H4202" s="2" t="s">
        <v>8129</v>
      </c>
      <c r="I4202" s="2" t="s">
        <v>9019</v>
      </c>
    </row>
    <row r="4203" spans="1:11" x14ac:dyDescent="0.1">
      <c r="A4203" s="1">
        <v>4202</v>
      </c>
      <c r="B4203" s="1" t="s">
        <v>26</v>
      </c>
      <c r="C4203" s="1" t="s">
        <v>11</v>
      </c>
      <c r="D4203" s="1" t="s">
        <v>9034</v>
      </c>
      <c r="E4203" s="1" t="s">
        <v>9035</v>
      </c>
      <c r="F4203" s="1" t="s">
        <v>11</v>
      </c>
      <c r="G4203" s="1" t="s">
        <v>9018</v>
      </c>
      <c r="H4203" s="2" t="s">
        <v>9036</v>
      </c>
      <c r="I4203" s="2" t="s">
        <v>9019</v>
      </c>
      <c r="K4203" s="1" t="str">
        <f>著者&amp;"，"&amp;LEFT(年月,4)&amp;"："&amp;題名&amp;"．雪氷，"&amp;LEFT(巻_号,2)&amp;"，"&amp;頁&amp;"."</f>
        <v>西村浩一，新田隆三，James McElwaine，原田裕介，1998：25 Years of Snow Avalanche Research at NGI Anniversary Conferenceに参加して．雪氷，60，389-393.</v>
      </c>
    </row>
    <row r="4204" spans="1:11" x14ac:dyDescent="0.1">
      <c r="A4204" s="1">
        <v>4203</v>
      </c>
      <c r="B4204" s="1" t="s">
        <v>26</v>
      </c>
      <c r="C4204" s="1" t="s">
        <v>11</v>
      </c>
      <c r="D4204" s="1" t="s">
        <v>9037</v>
      </c>
      <c r="E4204" s="1" t="s">
        <v>9038</v>
      </c>
      <c r="F4204" s="1" t="s">
        <v>11</v>
      </c>
      <c r="G4204" s="1" t="s">
        <v>9018</v>
      </c>
      <c r="H4204" s="2" t="s">
        <v>7909</v>
      </c>
      <c r="I4204" s="2" t="s">
        <v>9019</v>
      </c>
      <c r="K4204" s="1" t="str">
        <f>著者&amp;"，"&amp;LEFT(年月,4)&amp;"："&amp;題名&amp;"．雪氷，"&amp;LEFT(巻_号,2)&amp;"，"&amp;頁&amp;"."</f>
        <v>早川哲也，1998：ＩＳＯＰＥ-98に参加して－The Eighth International Offshore and Polar Engineering Conference－．雪氷，60，394-395.</v>
      </c>
    </row>
    <row r="4205" spans="1:11" x14ac:dyDescent="0.1">
      <c r="A4205" s="1">
        <v>4204</v>
      </c>
      <c r="B4205" s="1" t="s">
        <v>37</v>
      </c>
      <c r="C4205" s="1" t="s">
        <v>11</v>
      </c>
      <c r="D4205" s="1" t="s">
        <v>11</v>
      </c>
      <c r="E4205" s="1" t="s">
        <v>9039</v>
      </c>
      <c r="F4205" s="1" t="s">
        <v>11</v>
      </c>
      <c r="G4205" s="1" t="s">
        <v>9018</v>
      </c>
      <c r="H4205" s="2" t="s">
        <v>560</v>
      </c>
      <c r="I4205" s="2" t="s">
        <v>9019</v>
      </c>
    </row>
    <row r="4206" spans="1:11" x14ac:dyDescent="0.1">
      <c r="A4206" s="1">
        <v>4205</v>
      </c>
      <c r="B4206" s="1" t="s">
        <v>41</v>
      </c>
      <c r="C4206" s="1" t="s">
        <v>11</v>
      </c>
      <c r="D4206" s="1" t="s">
        <v>6901</v>
      </c>
      <c r="E4206" s="1" t="s">
        <v>9040</v>
      </c>
      <c r="F4206" s="1" t="s">
        <v>6099</v>
      </c>
      <c r="G4206" s="1" t="s">
        <v>9018</v>
      </c>
      <c r="H4206" s="2" t="s">
        <v>7913</v>
      </c>
      <c r="I4206" s="2" t="s">
        <v>9019</v>
      </c>
    </row>
    <row r="4207" spans="1:11" x14ac:dyDescent="0.1">
      <c r="A4207" s="1">
        <v>4206</v>
      </c>
      <c r="B4207" s="1" t="s">
        <v>125</v>
      </c>
      <c r="C4207" s="1" t="s">
        <v>11</v>
      </c>
      <c r="D4207" s="1" t="s">
        <v>2155</v>
      </c>
      <c r="E4207" s="1" t="s">
        <v>9041</v>
      </c>
      <c r="F4207" s="1" t="s">
        <v>6199</v>
      </c>
      <c r="G4207" s="1" t="s">
        <v>9018</v>
      </c>
      <c r="H4207" s="2" t="s">
        <v>7635</v>
      </c>
      <c r="I4207" s="2" t="s">
        <v>9019</v>
      </c>
      <c r="K4207" s="1" t="str">
        <f>著者&amp;"，"&amp;LEFT(年月,4)&amp;"："&amp;題名&amp;"．雪氷，"&amp;LEFT(巻_号,2)&amp;"，"&amp;頁&amp;"."</f>
        <v>楠宏，1998：ロシアの雪氷研究．雪氷，60，399-400.</v>
      </c>
    </row>
    <row r="4208" spans="1:11" x14ac:dyDescent="0.1">
      <c r="A4208" s="1">
        <v>4207</v>
      </c>
      <c r="B4208" s="1" t="s">
        <v>37</v>
      </c>
      <c r="C4208" s="1" t="s">
        <v>11</v>
      </c>
      <c r="D4208" s="1" t="s">
        <v>4891</v>
      </c>
      <c r="E4208" s="1" t="s">
        <v>9042</v>
      </c>
      <c r="F4208" s="1" t="s">
        <v>8707</v>
      </c>
      <c r="G4208" s="1" t="s">
        <v>9018</v>
      </c>
      <c r="H4208" s="2" t="s">
        <v>8140</v>
      </c>
      <c r="I4208" s="2" t="s">
        <v>9019</v>
      </c>
    </row>
    <row r="4209" spans="1:11" x14ac:dyDescent="0.1">
      <c r="A4209" s="1">
        <v>4208</v>
      </c>
      <c r="B4209" s="1" t="s">
        <v>37</v>
      </c>
      <c r="C4209" s="1" t="s">
        <v>11</v>
      </c>
      <c r="D4209" s="1" t="s">
        <v>5634</v>
      </c>
      <c r="E4209" s="1" t="s">
        <v>9043</v>
      </c>
      <c r="F4209" s="1" t="s">
        <v>11</v>
      </c>
      <c r="G4209" s="1" t="s">
        <v>9018</v>
      </c>
      <c r="H4209" s="2" t="s">
        <v>9044</v>
      </c>
      <c r="I4209" s="2" t="s">
        <v>9019</v>
      </c>
    </row>
    <row r="4210" spans="1:11" x14ac:dyDescent="0.1">
      <c r="A4210" s="1">
        <v>4209</v>
      </c>
      <c r="B4210" s="1" t="s">
        <v>37</v>
      </c>
      <c r="C4210" s="1" t="s">
        <v>11</v>
      </c>
      <c r="D4210" s="1" t="s">
        <v>9045</v>
      </c>
      <c r="E4210" s="1" t="s">
        <v>9046</v>
      </c>
      <c r="F4210" s="1" t="s">
        <v>11</v>
      </c>
      <c r="G4210" s="1" t="s">
        <v>9018</v>
      </c>
      <c r="H4210" s="2" t="s">
        <v>592</v>
      </c>
      <c r="I4210" s="2" t="s">
        <v>9019</v>
      </c>
    </row>
    <row r="4211" spans="1:11" x14ac:dyDescent="0.1">
      <c r="A4211" s="1">
        <v>4210</v>
      </c>
      <c r="B4211" s="1" t="s">
        <v>37</v>
      </c>
      <c r="C4211" s="1" t="s">
        <v>11</v>
      </c>
      <c r="D4211" s="1" t="s">
        <v>11</v>
      </c>
      <c r="E4211" s="1" t="s">
        <v>9047</v>
      </c>
      <c r="F4211" s="1" t="s">
        <v>11</v>
      </c>
      <c r="G4211" s="1" t="s">
        <v>9018</v>
      </c>
      <c r="H4211" s="2" t="s">
        <v>9048</v>
      </c>
      <c r="I4211" s="2" t="s">
        <v>9019</v>
      </c>
    </row>
    <row r="4212" spans="1:11" x14ac:dyDescent="0.1">
      <c r="A4212" s="1">
        <v>4211</v>
      </c>
      <c r="B4212" s="1" t="s">
        <v>57</v>
      </c>
      <c r="C4212" s="1" t="s">
        <v>11</v>
      </c>
      <c r="D4212" s="1" t="s">
        <v>9049</v>
      </c>
      <c r="E4212" s="1" t="s">
        <v>9050</v>
      </c>
      <c r="F4212" s="1" t="s">
        <v>11</v>
      </c>
      <c r="G4212" s="1" t="s">
        <v>9018</v>
      </c>
      <c r="H4212" s="2" t="s">
        <v>9051</v>
      </c>
      <c r="I4212" s="2" t="s">
        <v>9019</v>
      </c>
    </row>
    <row r="4213" spans="1:11" x14ac:dyDescent="0.1">
      <c r="A4213" s="1">
        <v>4212</v>
      </c>
      <c r="B4213" s="1" t="s">
        <v>57</v>
      </c>
      <c r="C4213" s="1" t="s">
        <v>11</v>
      </c>
      <c r="D4213" s="1" t="s">
        <v>9052</v>
      </c>
      <c r="E4213" s="1" t="s">
        <v>9053</v>
      </c>
      <c r="F4213" s="1" t="s">
        <v>11</v>
      </c>
      <c r="G4213" s="1" t="s">
        <v>9018</v>
      </c>
      <c r="H4213" s="2" t="s">
        <v>9054</v>
      </c>
      <c r="I4213" s="2" t="s">
        <v>9019</v>
      </c>
    </row>
    <row r="4214" spans="1:11" x14ac:dyDescent="0.1">
      <c r="A4214" s="1">
        <v>4213</v>
      </c>
      <c r="B4214" s="1" t="s">
        <v>57</v>
      </c>
      <c r="C4214" s="1" t="s">
        <v>11</v>
      </c>
      <c r="D4214" s="1" t="s">
        <v>9055</v>
      </c>
      <c r="E4214" s="1" t="s">
        <v>9056</v>
      </c>
      <c r="F4214" s="1" t="s">
        <v>11</v>
      </c>
      <c r="G4214" s="1" t="s">
        <v>9018</v>
      </c>
      <c r="H4214" s="2" t="s">
        <v>9057</v>
      </c>
      <c r="I4214" s="2" t="s">
        <v>9019</v>
      </c>
    </row>
    <row r="4215" spans="1:11" x14ac:dyDescent="0.1">
      <c r="A4215" s="1">
        <v>4214</v>
      </c>
      <c r="B4215" s="1" t="s">
        <v>41</v>
      </c>
      <c r="C4215" s="1" t="s">
        <v>11</v>
      </c>
      <c r="D4215" s="1" t="s">
        <v>3747</v>
      </c>
      <c r="E4215" s="1" t="s">
        <v>9058</v>
      </c>
      <c r="F4215" s="1" t="s">
        <v>11</v>
      </c>
      <c r="G4215" s="1" t="s">
        <v>9018</v>
      </c>
      <c r="H4215" s="2" t="s">
        <v>9059</v>
      </c>
      <c r="I4215" s="2" t="s">
        <v>9019</v>
      </c>
      <c r="K4215" s="1" t="str">
        <f>著者&amp;"，"&amp;LEFT(年月,4)&amp;"："&amp;題名&amp;"．雪氷，"&amp;LEFT(巻_号,2)&amp;"，"&amp;頁&amp;"."</f>
        <v>日本雪氷学会，1998：日本雪氷学会積雪分類．雪氷，60，419-436.</v>
      </c>
    </row>
    <row r="4216" spans="1:11" x14ac:dyDescent="0.1">
      <c r="A4216" s="1">
        <v>4215</v>
      </c>
      <c r="B4216" s="1" t="s">
        <v>41</v>
      </c>
      <c r="C4216" s="1" t="s">
        <v>11</v>
      </c>
      <c r="D4216" s="1" t="s">
        <v>3747</v>
      </c>
      <c r="E4216" s="1" t="s">
        <v>9060</v>
      </c>
      <c r="F4216" s="1" t="s">
        <v>11</v>
      </c>
      <c r="G4216" s="1" t="s">
        <v>9018</v>
      </c>
      <c r="H4216" s="2" t="s">
        <v>9061</v>
      </c>
      <c r="I4216" s="2" t="s">
        <v>9019</v>
      </c>
      <c r="K4216" s="1" t="str">
        <f>著者&amp;"，"&amp;LEFT(年月,4)&amp;"："&amp;題名&amp;"．雪氷，"&amp;LEFT(巻_号,2)&amp;"，"&amp;頁&amp;"."</f>
        <v>日本雪氷学会，1998：日本雪氷学会雪崩分類．雪氷，60，437-444.</v>
      </c>
    </row>
    <row r="4217" spans="1:11" x14ac:dyDescent="0.1">
      <c r="A4217" s="1">
        <v>4216</v>
      </c>
      <c r="B4217" s="1" t="s">
        <v>37</v>
      </c>
      <c r="D4217" s="1" t="s">
        <v>11</v>
      </c>
      <c r="E4217" s="1" t="s">
        <v>9062</v>
      </c>
      <c r="F4217" s="1" t="s">
        <v>11</v>
      </c>
      <c r="G4217" s="1" t="s">
        <v>9018</v>
      </c>
      <c r="H4217" s="2" t="s">
        <v>9063</v>
      </c>
      <c r="I4217" s="2" t="s">
        <v>9019</v>
      </c>
    </row>
    <row r="4218" spans="1:11" x14ac:dyDescent="0.1">
      <c r="A4218" s="1">
        <v>4217</v>
      </c>
      <c r="B4218" s="1" t="s">
        <v>4648</v>
      </c>
      <c r="C4218" s="1" t="s">
        <v>11</v>
      </c>
      <c r="D4218" s="1" t="s">
        <v>11</v>
      </c>
      <c r="E4218" s="1" t="s">
        <v>9064</v>
      </c>
      <c r="F4218" s="1" t="s">
        <v>9065</v>
      </c>
      <c r="G4218" s="1" t="s">
        <v>9018</v>
      </c>
      <c r="H4218" s="2" t="s">
        <v>11</v>
      </c>
      <c r="I4218" s="2" t="s">
        <v>9019</v>
      </c>
    </row>
    <row r="4219" spans="1:11" x14ac:dyDescent="0.1">
      <c r="A4219" s="1">
        <v>4218</v>
      </c>
      <c r="B4219" s="1" t="s">
        <v>10</v>
      </c>
      <c r="C4219" s="1" t="s">
        <v>11</v>
      </c>
      <c r="D4219" s="1" t="s">
        <v>9066</v>
      </c>
      <c r="E4219" s="1" t="s">
        <v>9067</v>
      </c>
      <c r="F4219" s="1" t="s">
        <v>11</v>
      </c>
      <c r="G4219" s="1" t="s">
        <v>9068</v>
      </c>
      <c r="H4219" s="2" t="s">
        <v>7698</v>
      </c>
      <c r="I4219" s="2" t="s">
        <v>9069</v>
      </c>
    </row>
    <row r="4220" spans="1:11" x14ac:dyDescent="0.1">
      <c r="A4220" s="1">
        <v>4219</v>
      </c>
      <c r="B4220" s="1" t="s">
        <v>6336</v>
      </c>
      <c r="C4220" s="1" t="s">
        <v>11</v>
      </c>
      <c r="D4220" s="1" t="s">
        <v>9070</v>
      </c>
      <c r="E4220" s="1" t="s">
        <v>9071</v>
      </c>
      <c r="F4220" s="1" t="s">
        <v>11</v>
      </c>
      <c r="G4220" s="1" t="s">
        <v>9068</v>
      </c>
      <c r="H4220" s="2" t="s">
        <v>9072</v>
      </c>
      <c r="I4220" s="2" t="s">
        <v>9069</v>
      </c>
      <c r="K4220" s="1" t="str">
        <f>著者&amp;"，"&amp;LEFT(年月,4)&amp;"："&amp;題名&amp;"．雪氷，"&amp;LEFT(巻_号,2)&amp;"，"&amp;頁&amp;"."</f>
        <v>福嶋祐介，萩原達司，坂本充男，1998：粒子浮遊サーマルの実験による煙型雪崩流動モデルの適用性の検討．雪氷，60，453-462.</v>
      </c>
    </row>
    <row r="4221" spans="1:11" x14ac:dyDescent="0.1">
      <c r="A4221" s="1">
        <v>4220</v>
      </c>
      <c r="B4221" s="1" t="s">
        <v>66</v>
      </c>
      <c r="C4221" s="1" t="s">
        <v>11</v>
      </c>
      <c r="D4221" s="1" t="s">
        <v>9073</v>
      </c>
      <c r="E4221" s="1" t="s">
        <v>9074</v>
      </c>
      <c r="F4221" s="1" t="s">
        <v>11</v>
      </c>
      <c r="G4221" s="1" t="s">
        <v>9068</v>
      </c>
      <c r="H4221" s="2" t="s">
        <v>9075</v>
      </c>
      <c r="I4221" s="2" t="s">
        <v>9069</v>
      </c>
      <c r="K4221" s="1" t="str">
        <f>著者&amp;"，"&amp;LEFT(年月,4)&amp;"："&amp;題名&amp;"．雪氷，"&amp;LEFT(巻_号,2)&amp;"，"&amp;頁&amp;"."</f>
        <v>無人気象観測装置開発グループ（高橋，榎本，亀田，本山，古川，兒玉，遠藤，大畑，菊地，牧野（章），牧野（勤）），1998：南極における日本の無人気象観測（１９９２～１９９７）．雪氷，60，463-472.</v>
      </c>
    </row>
    <row r="4222" spans="1:11" x14ac:dyDescent="0.1">
      <c r="A4222" s="1">
        <v>4221</v>
      </c>
      <c r="B4222" s="1" t="s">
        <v>66</v>
      </c>
      <c r="C4222" s="1" t="s">
        <v>11</v>
      </c>
      <c r="D4222" s="1" t="s">
        <v>8896</v>
      </c>
      <c r="E4222" s="1" t="s">
        <v>9076</v>
      </c>
      <c r="F4222" s="1" t="s">
        <v>11</v>
      </c>
      <c r="G4222" s="1" t="s">
        <v>9068</v>
      </c>
      <c r="H4222" s="2" t="s">
        <v>9077</v>
      </c>
      <c r="I4222" s="2" t="s">
        <v>9069</v>
      </c>
      <c r="K4222" s="1" t="str">
        <f>著者&amp;"，"&amp;LEFT(年月,4)&amp;"："&amp;題名&amp;"．雪氷，"&amp;LEFT(巻_号,2)&amp;"，"&amp;頁&amp;"."</f>
        <v>本郷栄次郎，1998：送電用鉄塔脚部に作用する積雪荷重について．雪氷，60，473-490.</v>
      </c>
    </row>
    <row r="4223" spans="1:11" x14ac:dyDescent="0.1">
      <c r="A4223" s="1">
        <v>4222</v>
      </c>
      <c r="B4223" s="1" t="s">
        <v>37</v>
      </c>
      <c r="D4223" s="1" t="s">
        <v>4891</v>
      </c>
      <c r="E4223" s="1" t="s">
        <v>9078</v>
      </c>
      <c r="F4223" s="1" t="s">
        <v>8707</v>
      </c>
      <c r="G4223" s="1" t="s">
        <v>9068</v>
      </c>
      <c r="H4223" s="2" t="s">
        <v>9079</v>
      </c>
      <c r="I4223" s="2" t="s">
        <v>9069</v>
      </c>
    </row>
    <row r="4224" spans="1:11" x14ac:dyDescent="0.1">
      <c r="A4224" s="1">
        <v>4223</v>
      </c>
      <c r="B4224" s="1" t="s">
        <v>57</v>
      </c>
      <c r="C4224" s="1" t="s">
        <v>11</v>
      </c>
      <c r="D4224" s="1" t="s">
        <v>7818</v>
      </c>
      <c r="E4224" s="1" t="s">
        <v>9080</v>
      </c>
      <c r="F4224" s="1" t="s">
        <v>11</v>
      </c>
      <c r="G4224" s="1" t="s">
        <v>9068</v>
      </c>
      <c r="H4224" s="1" t="s">
        <v>9081</v>
      </c>
      <c r="I4224" s="1" t="s">
        <v>9069</v>
      </c>
      <c r="J4224" s="1" t="s">
        <v>11</v>
      </c>
    </row>
    <row r="4225" spans="1:11" x14ac:dyDescent="0.1">
      <c r="A4225" s="1">
        <v>4224</v>
      </c>
      <c r="B4225" s="1" t="s">
        <v>57</v>
      </c>
      <c r="C4225" s="1" t="s">
        <v>11</v>
      </c>
      <c r="D4225" s="1" t="s">
        <v>2466</v>
      </c>
      <c r="E4225" s="1" t="s">
        <v>9082</v>
      </c>
      <c r="F4225" s="1" t="s">
        <v>11</v>
      </c>
      <c r="G4225" s="1" t="s">
        <v>9068</v>
      </c>
      <c r="H4225" s="1" t="s">
        <v>9083</v>
      </c>
      <c r="I4225" s="1" t="s">
        <v>9069</v>
      </c>
      <c r="J4225" s="1" t="s">
        <v>11</v>
      </c>
    </row>
    <row r="4226" spans="1:11" x14ac:dyDescent="0.1">
      <c r="A4226" s="1">
        <v>4225</v>
      </c>
      <c r="B4226" s="1" t="s">
        <v>37</v>
      </c>
      <c r="D4226" s="1" t="s">
        <v>11</v>
      </c>
      <c r="E4226" s="1" t="s">
        <v>9084</v>
      </c>
      <c r="F4226" s="1" t="s">
        <v>11</v>
      </c>
      <c r="G4226" s="1" t="s">
        <v>9068</v>
      </c>
      <c r="H4226" s="2" t="s">
        <v>9085</v>
      </c>
      <c r="I4226" s="2" t="s">
        <v>9069</v>
      </c>
    </row>
    <row r="4227" spans="1:11" x14ac:dyDescent="0.1">
      <c r="A4227" s="1">
        <v>4226</v>
      </c>
      <c r="B4227" s="1" t="s">
        <v>37</v>
      </c>
      <c r="D4227" s="1" t="s">
        <v>11</v>
      </c>
      <c r="E4227" s="1" t="s">
        <v>9086</v>
      </c>
      <c r="F4227" s="1" t="s">
        <v>11</v>
      </c>
      <c r="G4227" s="1" t="s">
        <v>9068</v>
      </c>
      <c r="H4227" s="2" t="s">
        <v>9087</v>
      </c>
      <c r="I4227" s="2" t="s">
        <v>9069</v>
      </c>
    </row>
    <row r="4228" spans="1:11" x14ac:dyDescent="0.1">
      <c r="A4228" s="1">
        <v>4227</v>
      </c>
      <c r="B4228" s="1" t="s">
        <v>37</v>
      </c>
      <c r="D4228" s="1" t="s">
        <v>11</v>
      </c>
      <c r="E4228" s="1" t="s">
        <v>9088</v>
      </c>
      <c r="F4228" s="1" t="s">
        <v>11</v>
      </c>
      <c r="G4228" s="1" t="s">
        <v>9068</v>
      </c>
      <c r="H4228" s="2" t="s">
        <v>9089</v>
      </c>
      <c r="I4228" s="2" t="s">
        <v>9069</v>
      </c>
    </row>
    <row r="4229" spans="1:11" x14ac:dyDescent="0.1">
      <c r="A4229" s="1">
        <v>4228</v>
      </c>
      <c r="B4229" s="1" t="s">
        <v>10</v>
      </c>
      <c r="C4229" s="1" t="s">
        <v>11</v>
      </c>
      <c r="D4229" s="1" t="s">
        <v>6371</v>
      </c>
      <c r="E4229" s="1" t="s">
        <v>9090</v>
      </c>
      <c r="F4229" s="1" t="s">
        <v>11</v>
      </c>
      <c r="G4229" s="1" t="s">
        <v>9091</v>
      </c>
      <c r="H4229" s="2" t="s">
        <v>7698</v>
      </c>
      <c r="I4229" s="2" t="s">
        <v>9092</v>
      </c>
    </row>
    <row r="4230" spans="1:11" x14ac:dyDescent="0.1">
      <c r="A4230" s="1">
        <v>4229</v>
      </c>
      <c r="B4230" s="1" t="s">
        <v>16</v>
      </c>
      <c r="C4230" s="1" t="s">
        <v>11</v>
      </c>
      <c r="D4230" s="1" t="s">
        <v>4216</v>
      </c>
      <c r="E4230" s="1" t="s">
        <v>9093</v>
      </c>
      <c r="F4230" s="1" t="s">
        <v>1498</v>
      </c>
      <c r="G4230" s="1" t="s">
        <v>9091</v>
      </c>
      <c r="H4230" s="2" t="s">
        <v>300</v>
      </c>
      <c r="I4230" s="2" t="s">
        <v>9092</v>
      </c>
    </row>
    <row r="4231" spans="1:11" x14ac:dyDescent="0.1">
      <c r="A4231" s="1">
        <v>4230</v>
      </c>
      <c r="B4231" s="1" t="s">
        <v>6336</v>
      </c>
      <c r="C4231" s="1" t="s">
        <v>11</v>
      </c>
      <c r="D4231" s="1" t="s">
        <v>9094</v>
      </c>
      <c r="E4231" s="1" t="s">
        <v>9095</v>
      </c>
      <c r="F4231" s="1" t="s">
        <v>11</v>
      </c>
      <c r="G4231" s="1" t="s">
        <v>9091</v>
      </c>
      <c r="H4231" s="2" t="s">
        <v>8867</v>
      </c>
      <c r="I4231" s="2" t="s">
        <v>9092</v>
      </c>
      <c r="K4231" s="1" t="str">
        <f>著者&amp;"，"&amp;LEFT(年月,4)&amp;"："&amp;題名&amp;"．雪氷，"&amp;LEFT(巻_号,2)&amp;"，"&amp;頁&amp;"."</f>
        <v>岩井邦中，1999：南極昭和基地で観測された砲弾型雪結晶の三次元的微細構造と成長条件．雪氷，61，3-12.</v>
      </c>
    </row>
    <row r="4232" spans="1:11" x14ac:dyDescent="0.1">
      <c r="A4232" s="1">
        <v>4231</v>
      </c>
      <c r="B4232" s="1" t="s">
        <v>6336</v>
      </c>
      <c r="C4232" s="1" t="s">
        <v>11</v>
      </c>
      <c r="D4232" s="1" t="s">
        <v>9096</v>
      </c>
      <c r="E4232" s="1" t="s">
        <v>9097</v>
      </c>
      <c r="F4232" s="1" t="s">
        <v>9098</v>
      </c>
      <c r="G4232" s="1" t="s">
        <v>9091</v>
      </c>
      <c r="H4232" s="2" t="s">
        <v>5818</v>
      </c>
      <c r="I4232" s="2" t="s">
        <v>9092</v>
      </c>
      <c r="K4232" s="1" t="str">
        <f>著者&amp;"，"&amp;LEFT(年月,4)&amp;"："&amp;題名&amp;"．雪氷，"&amp;LEFT(巻_号,2)&amp;"，"&amp;頁&amp;"."</f>
        <v>河野美香，藤井理行，日下部実，福岡孝昭，1999：The last 300-year volcanic signals recorded in an ice core from site H15,Antarctica．雪氷，61，13-24.</v>
      </c>
    </row>
    <row r="4233" spans="1:11" x14ac:dyDescent="0.1">
      <c r="A4233" s="1">
        <v>4232</v>
      </c>
      <c r="B4233" s="1" t="s">
        <v>66</v>
      </c>
      <c r="C4233" s="1" t="s">
        <v>11</v>
      </c>
      <c r="D4233" s="1" t="s">
        <v>9099</v>
      </c>
      <c r="E4233" s="1" t="s">
        <v>9100</v>
      </c>
      <c r="F4233" s="1" t="s">
        <v>11</v>
      </c>
      <c r="G4233" s="1" t="s">
        <v>9091</v>
      </c>
      <c r="H4233" s="2" t="s">
        <v>9101</v>
      </c>
      <c r="I4233" s="2" t="s">
        <v>9092</v>
      </c>
      <c r="K4233" s="1" t="str">
        <f>著者&amp;"，"&amp;LEFT(年月,4)&amp;"："&amp;題名&amp;"．雪氷，"&amp;LEFT(巻_号,2)&amp;"，"&amp;頁&amp;"."</f>
        <v>白岩孝行，西尾文彦，亀田貴雄，高橋昭好，戸山陽子，Yaroslav D. MURAVYEV，Alexander A. OVSYANNIKOV，1999：カムチャッカ半島ウシュコフスキー氷冠における雪氷コア掘削．雪氷，61，25-40.</v>
      </c>
    </row>
    <row r="4234" spans="1:11" x14ac:dyDescent="0.1">
      <c r="A4234" s="1">
        <v>4233</v>
      </c>
      <c r="B4234" s="1" t="s">
        <v>41</v>
      </c>
      <c r="C4234" s="1" t="s">
        <v>11</v>
      </c>
      <c r="D4234" s="1" t="s">
        <v>9102</v>
      </c>
      <c r="E4234" s="1" t="s">
        <v>9103</v>
      </c>
      <c r="F4234" s="1" t="s">
        <v>6769</v>
      </c>
      <c r="G4234" s="1" t="s">
        <v>9091</v>
      </c>
      <c r="H4234" s="2" t="s">
        <v>6285</v>
      </c>
      <c r="I4234" s="2" t="s">
        <v>9092</v>
      </c>
      <c r="K4234" s="1" t="str">
        <f>著者&amp;"，"&amp;LEFT(年月,4)&amp;"："&amp;題名&amp;"．雪氷，"&amp;LEFT(巻_号,2)&amp;"，"&amp;頁&amp;"."</f>
        <v>質問：上野健一，解答：大野宏之，1999：「北陸地方における降水量計の固体降水捕捉率（大野ら，1998）」．雪氷，61，41-44.</v>
      </c>
    </row>
    <row r="4235" spans="1:11" x14ac:dyDescent="0.1">
      <c r="A4235" s="1">
        <v>4234</v>
      </c>
      <c r="B4235" s="1" t="s">
        <v>37</v>
      </c>
      <c r="C4235" s="1" t="s">
        <v>11</v>
      </c>
      <c r="D4235" s="1" t="s">
        <v>8587</v>
      </c>
      <c r="E4235" s="1" t="s">
        <v>9104</v>
      </c>
      <c r="F4235" s="1" t="s">
        <v>11</v>
      </c>
      <c r="G4235" s="1" t="s">
        <v>9091</v>
      </c>
      <c r="H4235" s="2" t="s">
        <v>9105</v>
      </c>
      <c r="I4235" s="2" t="s">
        <v>9092</v>
      </c>
    </row>
    <row r="4236" spans="1:11" x14ac:dyDescent="0.1">
      <c r="A4236" s="1">
        <v>4235</v>
      </c>
      <c r="B4236" s="1" t="s">
        <v>37</v>
      </c>
      <c r="C4236" s="1" t="s">
        <v>11</v>
      </c>
      <c r="D4236" s="1" t="s">
        <v>11</v>
      </c>
      <c r="E4236" s="1" t="s">
        <v>9106</v>
      </c>
      <c r="F4236" s="1" t="s">
        <v>11</v>
      </c>
      <c r="G4236" s="1" t="s">
        <v>9091</v>
      </c>
      <c r="H4236" s="2" t="s">
        <v>59</v>
      </c>
      <c r="I4236" s="2" t="s">
        <v>9092</v>
      </c>
    </row>
    <row r="4237" spans="1:11" x14ac:dyDescent="0.1">
      <c r="A4237" s="1">
        <v>4236</v>
      </c>
      <c r="B4237" s="1" t="s">
        <v>26</v>
      </c>
      <c r="C4237" s="1" t="s">
        <v>11</v>
      </c>
      <c r="D4237" s="1" t="s">
        <v>9107</v>
      </c>
      <c r="E4237" s="1" t="s">
        <v>9108</v>
      </c>
      <c r="F4237" s="1" t="s">
        <v>11</v>
      </c>
      <c r="G4237" s="1" t="s">
        <v>9091</v>
      </c>
      <c r="H4237" s="2" t="s">
        <v>1252</v>
      </c>
      <c r="I4237" s="2" t="s">
        <v>9092</v>
      </c>
      <c r="K4237" s="1" t="str">
        <f>著者&amp;"，"&amp;LEFT(年月,4)&amp;"："&amp;題名&amp;"．雪氷，"&amp;LEFT(巻_号,2)&amp;"，"&amp;頁&amp;"."</f>
        <v>東久美子，1999：火星の極域の科学と探査に関する第一回国際会議に参加して．雪氷，61，49-50.</v>
      </c>
    </row>
    <row r="4238" spans="1:11" x14ac:dyDescent="0.1">
      <c r="A4238" s="1">
        <v>4237</v>
      </c>
      <c r="B4238" s="1" t="s">
        <v>26</v>
      </c>
      <c r="C4238" s="1" t="s">
        <v>11</v>
      </c>
      <c r="D4238" s="1" t="s">
        <v>9109</v>
      </c>
      <c r="E4238" s="1" t="s">
        <v>9110</v>
      </c>
      <c r="F4238" s="1" t="s">
        <v>11</v>
      </c>
      <c r="G4238" s="1" t="s">
        <v>9091</v>
      </c>
      <c r="H4238" s="2" t="s">
        <v>3676</v>
      </c>
      <c r="I4238" s="2" t="s">
        <v>9092</v>
      </c>
      <c r="K4238" s="1" t="str">
        <f>著者&amp;"，"&amp;LEFT(年月,4)&amp;"："&amp;題名&amp;"．雪氷，"&amp;LEFT(巻_号,2)&amp;"，"&amp;頁&amp;"."</f>
        <v>藤田秀二，東久美子，飯塚芳徳，堀彰，宮本淳，1999：第６回国際南極雪氷シンポジウム報告．雪氷，61，51-54.</v>
      </c>
    </row>
    <row r="4239" spans="1:11" x14ac:dyDescent="0.1">
      <c r="A4239" s="1">
        <v>4238</v>
      </c>
      <c r="B4239" s="1" t="s">
        <v>125</v>
      </c>
      <c r="C4239" s="1" t="s">
        <v>11</v>
      </c>
      <c r="D4239" s="1" t="s">
        <v>9111</v>
      </c>
      <c r="E4239" s="1" t="s">
        <v>9112</v>
      </c>
      <c r="F4239" s="1" t="s">
        <v>6535</v>
      </c>
      <c r="G4239" s="1" t="s">
        <v>9091</v>
      </c>
      <c r="H4239" s="2" t="s">
        <v>9113</v>
      </c>
      <c r="I4239" s="2" t="s">
        <v>9092</v>
      </c>
      <c r="K4239" s="1" t="str">
        <f>著者&amp;"，"&amp;LEFT(年月,4)&amp;"："&amp;題名&amp;"．雪氷，"&amp;LEFT(巻_号,2)&amp;"，"&amp;頁&amp;"."</f>
        <v>戸山陽子，1999：カムチャッカ半島・ウシュコフスキー氷冠掘削の紀行．雪氷，61，55-60.</v>
      </c>
    </row>
    <row r="4240" spans="1:11" x14ac:dyDescent="0.1">
      <c r="A4240" s="1">
        <v>4239</v>
      </c>
      <c r="B4240" s="1" t="s">
        <v>37</v>
      </c>
      <c r="C4240" s="1" t="s">
        <v>11</v>
      </c>
      <c r="D4240" s="1" t="s">
        <v>11</v>
      </c>
      <c r="E4240" s="1" t="s">
        <v>9114</v>
      </c>
      <c r="F4240" s="1" t="s">
        <v>11</v>
      </c>
      <c r="G4240" s="1" t="s">
        <v>9091</v>
      </c>
      <c r="H4240" s="2" t="s">
        <v>1763</v>
      </c>
      <c r="I4240" s="2" t="s">
        <v>9092</v>
      </c>
    </row>
    <row r="4241" spans="1:9" x14ac:dyDescent="0.1">
      <c r="A4241" s="1">
        <v>4240</v>
      </c>
      <c r="B4241" s="1" t="s">
        <v>37</v>
      </c>
      <c r="C4241" s="1" t="s">
        <v>11</v>
      </c>
      <c r="D4241" s="1" t="s">
        <v>4891</v>
      </c>
      <c r="E4241" s="1" t="s">
        <v>9115</v>
      </c>
      <c r="F4241" s="1" t="s">
        <v>8707</v>
      </c>
      <c r="G4241" s="1" t="s">
        <v>9091</v>
      </c>
      <c r="H4241" s="2" t="s">
        <v>5514</v>
      </c>
      <c r="I4241" s="2" t="s">
        <v>9092</v>
      </c>
    </row>
    <row r="4242" spans="1:9" x14ac:dyDescent="0.1">
      <c r="A4242" s="1">
        <v>4241</v>
      </c>
      <c r="B4242" s="1" t="s">
        <v>37</v>
      </c>
      <c r="C4242" s="1" t="s">
        <v>11</v>
      </c>
      <c r="D4242" s="1" t="s">
        <v>9116</v>
      </c>
      <c r="E4242" s="1" t="s">
        <v>9117</v>
      </c>
      <c r="F4242" s="1" t="s">
        <v>11</v>
      </c>
      <c r="G4242" s="1" t="s">
        <v>9091</v>
      </c>
      <c r="H4242" s="2" t="s">
        <v>5321</v>
      </c>
      <c r="I4242" s="2" t="s">
        <v>9092</v>
      </c>
    </row>
    <row r="4243" spans="1:9" x14ac:dyDescent="0.1">
      <c r="A4243" s="1">
        <v>4242</v>
      </c>
      <c r="B4243" s="1" t="s">
        <v>37</v>
      </c>
      <c r="C4243" s="1" t="s">
        <v>11</v>
      </c>
      <c r="D4243" s="1" t="s">
        <v>11</v>
      </c>
      <c r="E4243" s="1" t="s">
        <v>9118</v>
      </c>
      <c r="F4243" s="1" t="s">
        <v>11</v>
      </c>
      <c r="G4243" s="1" t="s">
        <v>9091</v>
      </c>
      <c r="H4243" s="2" t="s">
        <v>976</v>
      </c>
      <c r="I4243" s="2" t="s">
        <v>9092</v>
      </c>
    </row>
    <row r="4244" spans="1:9" x14ac:dyDescent="0.1">
      <c r="A4244" s="1">
        <v>4243</v>
      </c>
      <c r="B4244" s="1" t="s">
        <v>37</v>
      </c>
      <c r="C4244" s="1" t="s">
        <v>11</v>
      </c>
      <c r="D4244" s="1" t="s">
        <v>9119</v>
      </c>
      <c r="E4244" s="1" t="s">
        <v>9120</v>
      </c>
      <c r="F4244" s="1" t="s">
        <v>11</v>
      </c>
      <c r="G4244" s="1" t="s">
        <v>9091</v>
      </c>
      <c r="H4244" s="2" t="s">
        <v>1543</v>
      </c>
      <c r="I4244" s="2" t="s">
        <v>9092</v>
      </c>
    </row>
    <row r="4245" spans="1:9" x14ac:dyDescent="0.1">
      <c r="A4245" s="1">
        <v>4244</v>
      </c>
      <c r="B4245" s="1" t="s">
        <v>37</v>
      </c>
      <c r="C4245" s="1" t="s">
        <v>11</v>
      </c>
      <c r="D4245" s="1" t="s">
        <v>7818</v>
      </c>
      <c r="E4245" s="1" t="s">
        <v>9004</v>
      </c>
      <c r="F4245" s="1" t="s">
        <v>11</v>
      </c>
      <c r="G4245" s="1" t="s">
        <v>9091</v>
      </c>
      <c r="H4245" s="2" t="s">
        <v>203</v>
      </c>
      <c r="I4245" s="2" t="s">
        <v>9092</v>
      </c>
    </row>
    <row r="4246" spans="1:9" x14ac:dyDescent="0.1">
      <c r="A4246" s="1">
        <v>4245</v>
      </c>
      <c r="B4246" s="1" t="s">
        <v>57</v>
      </c>
      <c r="C4246" s="1" t="s">
        <v>11</v>
      </c>
      <c r="D4246" s="1" t="s">
        <v>2466</v>
      </c>
      <c r="E4246" s="1" t="s">
        <v>9121</v>
      </c>
      <c r="F4246" s="1" t="s">
        <v>11</v>
      </c>
      <c r="G4246" s="1" t="s">
        <v>9091</v>
      </c>
      <c r="H4246" s="2" t="s">
        <v>7002</v>
      </c>
      <c r="I4246" s="2" t="s">
        <v>9092</v>
      </c>
    </row>
    <row r="4247" spans="1:9" x14ac:dyDescent="0.1">
      <c r="A4247" s="1">
        <v>4246</v>
      </c>
      <c r="B4247" s="1" t="s">
        <v>57</v>
      </c>
      <c r="C4247" s="1" t="s">
        <v>11</v>
      </c>
      <c r="D4247" s="1" t="s">
        <v>9122</v>
      </c>
      <c r="E4247" s="1" t="s">
        <v>9123</v>
      </c>
      <c r="F4247" s="1" t="s">
        <v>11</v>
      </c>
      <c r="G4247" s="1" t="s">
        <v>9091</v>
      </c>
      <c r="H4247" s="2" t="s">
        <v>5327</v>
      </c>
      <c r="I4247" s="2" t="s">
        <v>9092</v>
      </c>
    </row>
    <row r="4248" spans="1:9" x14ac:dyDescent="0.1">
      <c r="A4248" s="1">
        <v>4247</v>
      </c>
      <c r="B4248" s="1" t="s">
        <v>3975</v>
      </c>
      <c r="C4248" s="1" t="s">
        <v>11</v>
      </c>
      <c r="D4248" s="1" t="s">
        <v>5273</v>
      </c>
      <c r="E4248" s="1" t="s">
        <v>5318</v>
      </c>
      <c r="F4248" s="1" t="s">
        <v>9124</v>
      </c>
      <c r="G4248" s="1" t="s">
        <v>9091</v>
      </c>
      <c r="H4248" s="2" t="s">
        <v>2754</v>
      </c>
      <c r="I4248" s="2" t="s">
        <v>9092</v>
      </c>
    </row>
    <row r="4249" spans="1:9" x14ac:dyDescent="0.1">
      <c r="A4249" s="1">
        <v>4248</v>
      </c>
      <c r="B4249" s="1" t="s">
        <v>3975</v>
      </c>
      <c r="C4249" s="1" t="s">
        <v>11</v>
      </c>
      <c r="D4249" s="1" t="s">
        <v>7574</v>
      </c>
      <c r="E4249" s="1" t="s">
        <v>5318</v>
      </c>
      <c r="F4249" s="1" t="s">
        <v>9124</v>
      </c>
      <c r="G4249" s="1" t="s">
        <v>9091</v>
      </c>
      <c r="H4249" s="2" t="s">
        <v>1278</v>
      </c>
      <c r="I4249" s="2" t="s">
        <v>9092</v>
      </c>
    </row>
    <row r="4250" spans="1:9" x14ac:dyDescent="0.1">
      <c r="A4250" s="1">
        <v>4249</v>
      </c>
      <c r="B4250" s="1" t="s">
        <v>3975</v>
      </c>
      <c r="C4250" s="1" t="s">
        <v>11</v>
      </c>
      <c r="D4250" s="1" t="s">
        <v>6156</v>
      </c>
      <c r="E4250" s="1" t="s">
        <v>8123</v>
      </c>
      <c r="F4250" s="1" t="s">
        <v>9124</v>
      </c>
      <c r="G4250" s="1" t="s">
        <v>9091</v>
      </c>
      <c r="H4250" s="2" t="s">
        <v>5330</v>
      </c>
      <c r="I4250" s="2" t="s">
        <v>9092</v>
      </c>
    </row>
    <row r="4251" spans="1:9" x14ac:dyDescent="0.1">
      <c r="A4251" s="1">
        <v>4250</v>
      </c>
      <c r="B4251" s="1" t="s">
        <v>3975</v>
      </c>
      <c r="C4251" s="1" t="s">
        <v>11</v>
      </c>
      <c r="D4251" s="1" t="s">
        <v>9107</v>
      </c>
      <c r="E4251" s="1" t="s">
        <v>4639</v>
      </c>
      <c r="F4251" s="1" t="s">
        <v>9124</v>
      </c>
      <c r="G4251" s="1" t="s">
        <v>9091</v>
      </c>
      <c r="H4251" s="2" t="s">
        <v>6729</v>
      </c>
      <c r="I4251" s="2" t="s">
        <v>9092</v>
      </c>
    </row>
    <row r="4252" spans="1:9" x14ac:dyDescent="0.1">
      <c r="A4252" s="1">
        <v>4251</v>
      </c>
      <c r="B4252" s="1" t="s">
        <v>37</v>
      </c>
      <c r="C4252" s="1" t="s">
        <v>11</v>
      </c>
      <c r="D4252" s="1" t="s">
        <v>11</v>
      </c>
      <c r="E4252" s="1" t="s">
        <v>9125</v>
      </c>
      <c r="F4252" s="1" t="s">
        <v>11</v>
      </c>
      <c r="G4252" s="1" t="s">
        <v>9091</v>
      </c>
      <c r="H4252" s="2" t="s">
        <v>1284</v>
      </c>
      <c r="I4252" s="2" t="s">
        <v>9092</v>
      </c>
    </row>
    <row r="4253" spans="1:9" x14ac:dyDescent="0.1">
      <c r="A4253" s="1">
        <v>4252</v>
      </c>
      <c r="B4253" s="1" t="s">
        <v>3975</v>
      </c>
      <c r="C4253" s="1" t="s">
        <v>11</v>
      </c>
      <c r="D4253" s="1" t="s">
        <v>9126</v>
      </c>
      <c r="E4253" s="1" t="s">
        <v>4639</v>
      </c>
      <c r="F4253" s="1" t="s">
        <v>9124</v>
      </c>
      <c r="G4253" s="1" t="s">
        <v>9091</v>
      </c>
      <c r="H4253" s="2" t="s">
        <v>7256</v>
      </c>
      <c r="I4253" s="2" t="s">
        <v>9092</v>
      </c>
    </row>
    <row r="4254" spans="1:9" x14ac:dyDescent="0.1">
      <c r="A4254" s="1">
        <v>4253</v>
      </c>
      <c r="B4254" s="1" t="s">
        <v>3975</v>
      </c>
      <c r="C4254" s="1" t="s">
        <v>11</v>
      </c>
      <c r="D4254" s="1" t="s">
        <v>4541</v>
      </c>
      <c r="E4254" s="1" t="s">
        <v>7915</v>
      </c>
      <c r="F4254" s="1" t="s">
        <v>9124</v>
      </c>
      <c r="G4254" s="1" t="s">
        <v>9091</v>
      </c>
      <c r="H4254" s="2" t="s">
        <v>73</v>
      </c>
      <c r="I4254" s="2" t="s">
        <v>9092</v>
      </c>
    </row>
    <row r="4255" spans="1:9" x14ac:dyDescent="0.1">
      <c r="A4255" s="1">
        <v>4254</v>
      </c>
      <c r="B4255" s="1" t="s">
        <v>3975</v>
      </c>
      <c r="C4255" s="1" t="s">
        <v>11</v>
      </c>
      <c r="D4255" s="1" t="s">
        <v>11</v>
      </c>
      <c r="E4255" s="1" t="s">
        <v>9127</v>
      </c>
      <c r="F4255" s="1" t="s">
        <v>11</v>
      </c>
      <c r="G4255" s="1" t="s">
        <v>9091</v>
      </c>
      <c r="H4255" s="2" t="s">
        <v>720</v>
      </c>
      <c r="I4255" s="2" t="s">
        <v>9092</v>
      </c>
    </row>
    <row r="4256" spans="1:9" x14ac:dyDescent="0.1">
      <c r="A4256" s="1">
        <v>4255</v>
      </c>
      <c r="B4256" s="1" t="s">
        <v>37</v>
      </c>
      <c r="C4256" s="1" t="s">
        <v>11</v>
      </c>
      <c r="D4256" s="1" t="s">
        <v>11</v>
      </c>
      <c r="E4256" s="1" t="s">
        <v>9128</v>
      </c>
      <c r="F4256" s="1" t="s">
        <v>11</v>
      </c>
      <c r="G4256" s="1" t="s">
        <v>9091</v>
      </c>
      <c r="H4256" s="2" t="s">
        <v>1553</v>
      </c>
      <c r="I4256" s="2" t="s">
        <v>9092</v>
      </c>
    </row>
    <row r="4257" spans="1:11" x14ac:dyDescent="0.1">
      <c r="A4257" s="1">
        <v>4256</v>
      </c>
      <c r="B4257" s="1" t="s">
        <v>37</v>
      </c>
      <c r="C4257" s="1" t="s">
        <v>11</v>
      </c>
      <c r="D4257" s="1" t="s">
        <v>11</v>
      </c>
      <c r="E4257" s="1" t="s">
        <v>9129</v>
      </c>
      <c r="F4257" s="1" t="s">
        <v>11</v>
      </c>
      <c r="G4257" s="1" t="s">
        <v>9091</v>
      </c>
      <c r="H4257" s="2" t="s">
        <v>4629</v>
      </c>
      <c r="I4257" s="2" t="s">
        <v>9092</v>
      </c>
    </row>
    <row r="4258" spans="1:11" x14ac:dyDescent="0.1">
      <c r="A4258" s="1">
        <v>4257</v>
      </c>
      <c r="B4258" s="1" t="s">
        <v>37</v>
      </c>
      <c r="C4258" s="1" t="s">
        <v>11</v>
      </c>
      <c r="D4258" s="1" t="s">
        <v>11</v>
      </c>
      <c r="E4258" s="1" t="s">
        <v>9130</v>
      </c>
      <c r="F4258" s="1" t="s">
        <v>11</v>
      </c>
      <c r="G4258" s="1" t="s">
        <v>9091</v>
      </c>
      <c r="H4258" s="2" t="s">
        <v>2624</v>
      </c>
      <c r="I4258" s="2" t="s">
        <v>9092</v>
      </c>
    </row>
    <row r="4259" spans="1:11" x14ac:dyDescent="0.1">
      <c r="A4259" s="1">
        <v>4258</v>
      </c>
      <c r="B4259" s="1" t="s">
        <v>37</v>
      </c>
      <c r="C4259" s="1" t="s">
        <v>11</v>
      </c>
      <c r="D4259" s="1" t="s">
        <v>11</v>
      </c>
      <c r="E4259" s="1" t="s">
        <v>9131</v>
      </c>
      <c r="F4259" s="1" t="s">
        <v>11</v>
      </c>
      <c r="G4259" s="1" t="s">
        <v>9091</v>
      </c>
      <c r="H4259" s="2" t="s">
        <v>6024</v>
      </c>
      <c r="I4259" s="2" t="s">
        <v>9092</v>
      </c>
    </row>
    <row r="4260" spans="1:11" x14ac:dyDescent="0.1">
      <c r="A4260" s="1">
        <v>4259</v>
      </c>
      <c r="B4260" s="1" t="s">
        <v>37</v>
      </c>
      <c r="C4260" s="1" t="s">
        <v>11</v>
      </c>
      <c r="D4260" s="1" t="s">
        <v>11</v>
      </c>
      <c r="E4260" s="1" t="s">
        <v>9132</v>
      </c>
      <c r="F4260" s="1" t="s">
        <v>11</v>
      </c>
      <c r="G4260" s="1" t="s">
        <v>9091</v>
      </c>
      <c r="H4260" s="2" t="s">
        <v>7018</v>
      </c>
      <c r="I4260" s="2" t="s">
        <v>9092</v>
      </c>
    </row>
    <row r="4261" spans="1:11" x14ac:dyDescent="0.1">
      <c r="A4261" s="1">
        <v>4260</v>
      </c>
      <c r="B4261" s="1" t="s">
        <v>10</v>
      </c>
      <c r="C4261" s="1" t="s">
        <v>11</v>
      </c>
      <c r="D4261" s="1" t="s">
        <v>6371</v>
      </c>
      <c r="E4261" s="1" t="s">
        <v>9133</v>
      </c>
      <c r="F4261" s="1" t="s">
        <v>11</v>
      </c>
      <c r="G4261" s="1" t="s">
        <v>9134</v>
      </c>
      <c r="H4261" s="2" t="s">
        <v>7698</v>
      </c>
      <c r="I4261" s="2" t="s">
        <v>9135</v>
      </c>
    </row>
    <row r="4262" spans="1:11" x14ac:dyDescent="0.1">
      <c r="A4262" s="1">
        <v>4261</v>
      </c>
      <c r="B4262" s="1" t="s">
        <v>6336</v>
      </c>
      <c r="C4262" s="1" t="s">
        <v>11</v>
      </c>
      <c r="D4262" s="1" t="s">
        <v>9136</v>
      </c>
      <c r="E4262" s="1" t="s">
        <v>9137</v>
      </c>
      <c r="F4262" s="1" t="s">
        <v>11</v>
      </c>
      <c r="G4262" s="1" t="s">
        <v>9134</v>
      </c>
      <c r="H4262" s="2" t="s">
        <v>4987</v>
      </c>
      <c r="I4262" s="2" t="s">
        <v>9135</v>
      </c>
      <c r="K4262" s="1" t="str">
        <f>著者&amp;"，"&amp;LEFT(年月,4)&amp;"："&amp;題名&amp;"．雪氷，"&amp;LEFT(巻_号,2)&amp;"，"&amp;頁&amp;"."</f>
        <v>王昀，東信彦，上村靖司，1999：アイスファブリック自動解析装置の開発　第１報　画像解析による一軸性結晶主軸方位測定法．雪氷，61，115-126.</v>
      </c>
    </row>
    <row r="4263" spans="1:11" x14ac:dyDescent="0.1">
      <c r="A4263" s="1">
        <v>4262</v>
      </c>
      <c r="B4263" s="1" t="s">
        <v>6336</v>
      </c>
      <c r="C4263" s="1" t="s">
        <v>11</v>
      </c>
      <c r="D4263" s="1" t="s">
        <v>9138</v>
      </c>
      <c r="E4263" s="1" t="s">
        <v>9139</v>
      </c>
      <c r="F4263" s="1" t="s">
        <v>11</v>
      </c>
      <c r="G4263" s="1" t="s">
        <v>9134</v>
      </c>
      <c r="H4263" s="2" t="s">
        <v>9140</v>
      </c>
      <c r="I4263" s="2" t="s">
        <v>9135</v>
      </c>
      <c r="K4263" s="1" t="str">
        <f>著者&amp;"，"&amp;LEFT(年月,4)&amp;"："&amp;題名&amp;"．雪氷，"&amp;LEFT(巻_号,2)&amp;"，"&amp;頁&amp;"."</f>
        <v>王昀，東信彦，1999：アイスファブリック自動解析装置の開発　第２報　画像解析による結晶粒径および結晶主軸方位の自動解析．雪氷，61，127-138.</v>
      </c>
    </row>
    <row r="4264" spans="1:11" x14ac:dyDescent="0.1">
      <c r="A4264" s="1">
        <v>4263</v>
      </c>
      <c r="B4264" s="1" t="s">
        <v>6336</v>
      </c>
      <c r="C4264" s="1" t="s">
        <v>11</v>
      </c>
      <c r="D4264" s="1" t="s">
        <v>9141</v>
      </c>
      <c r="E4264" s="1" t="s">
        <v>9142</v>
      </c>
      <c r="F4264" s="1" t="s">
        <v>11</v>
      </c>
      <c r="G4264" s="1" t="s">
        <v>9134</v>
      </c>
      <c r="H4264" s="2" t="s">
        <v>9143</v>
      </c>
      <c r="I4264" s="2" t="s">
        <v>9135</v>
      </c>
      <c r="K4264" s="1" t="str">
        <f>著者&amp;"，"&amp;LEFT(年月,4)&amp;"："&amp;題名&amp;"．雪氷，"&amp;LEFT(巻_号,2)&amp;"，"&amp;頁&amp;"."</f>
        <v>松田彊，矢島崇，澁谷正人，1999：北海道北部の雪崩発生地における森林造成．雪氷，61，139-147.</v>
      </c>
    </row>
    <row r="4265" spans="1:11" x14ac:dyDescent="0.1">
      <c r="A4265" s="1">
        <v>4264</v>
      </c>
      <c r="B4265" s="1" t="s">
        <v>37</v>
      </c>
      <c r="C4265" s="1" t="s">
        <v>11</v>
      </c>
      <c r="D4265" s="1" t="s">
        <v>11</v>
      </c>
      <c r="E4265" s="1" t="s">
        <v>9144</v>
      </c>
      <c r="F4265" s="1" t="s">
        <v>11</v>
      </c>
      <c r="G4265" s="1" t="s">
        <v>9134</v>
      </c>
      <c r="H4265" s="2" t="s">
        <v>5947</v>
      </c>
      <c r="I4265" s="2" t="s">
        <v>9135</v>
      </c>
    </row>
    <row r="4266" spans="1:11" x14ac:dyDescent="0.1">
      <c r="A4266" s="1">
        <v>4265</v>
      </c>
      <c r="B4266" s="1" t="s">
        <v>41</v>
      </c>
      <c r="C4266" s="1" t="s">
        <v>11</v>
      </c>
      <c r="D4266" s="1" t="s">
        <v>9145</v>
      </c>
      <c r="E4266" s="1" t="s">
        <v>9146</v>
      </c>
      <c r="F4266" s="1" t="s">
        <v>11</v>
      </c>
      <c r="G4266" s="1" t="s">
        <v>9134</v>
      </c>
      <c r="H4266" s="2" t="s">
        <v>6800</v>
      </c>
      <c r="I4266" s="2" t="s">
        <v>9135</v>
      </c>
      <c r="K4266" s="1" t="str">
        <f>著者&amp;"，"&amp;LEFT(年月,4)&amp;"："&amp;題名&amp;"．雪氷，"&amp;LEFT(巻_号,2)&amp;"，"&amp;頁&amp;"."</f>
        <v>長島和茂，山本佳孝，古川義純，1999：一方向凝固中のＴＨＦハイドレート近傍における液相塩分濃度分布の光干渉測定．雪氷，61，149-154.</v>
      </c>
    </row>
    <row r="4267" spans="1:11" x14ac:dyDescent="0.1">
      <c r="A4267" s="1">
        <v>4266</v>
      </c>
      <c r="B4267" s="1" t="s">
        <v>26</v>
      </c>
      <c r="C4267" s="1" t="s">
        <v>11</v>
      </c>
      <c r="D4267" s="1" t="s">
        <v>9147</v>
      </c>
      <c r="E4267" s="1" t="s">
        <v>9148</v>
      </c>
      <c r="F4267" s="1" t="s">
        <v>11</v>
      </c>
      <c r="G4267" s="1" t="s">
        <v>9134</v>
      </c>
      <c r="H4267" s="2" t="s">
        <v>2679</v>
      </c>
      <c r="I4267" s="2" t="s">
        <v>9135</v>
      </c>
      <c r="K4267" s="1" t="str">
        <f>著者&amp;"，"&amp;LEFT(年月,4)&amp;"："&amp;題名&amp;"．雪氷，"&amp;LEFT(巻_号,2)&amp;"，"&amp;頁&amp;"."</f>
        <v>坂井亜規子，竹内望，1999：IGSシンポジウム'98に参加して-International Symposium on Glaciers and the Glaciated Landscape,IGS-．雪氷，61，155-157.</v>
      </c>
    </row>
    <row r="4268" spans="1:11" x14ac:dyDescent="0.1">
      <c r="A4268" s="1">
        <v>4267</v>
      </c>
      <c r="B4268" s="1" t="s">
        <v>26</v>
      </c>
      <c r="C4268" s="1" t="s">
        <v>11</v>
      </c>
      <c r="D4268" s="1" t="s">
        <v>5634</v>
      </c>
      <c r="E4268" s="1" t="s">
        <v>9149</v>
      </c>
      <c r="F4268" s="1" t="s">
        <v>11</v>
      </c>
      <c r="G4268" s="1" t="s">
        <v>9134</v>
      </c>
      <c r="H4268" s="2" t="s">
        <v>770</v>
      </c>
      <c r="I4268" s="2" t="s">
        <v>9135</v>
      </c>
      <c r="K4268" s="1" t="str">
        <f>著者&amp;"，"&amp;LEFT(年月,4)&amp;"："&amp;題名&amp;"．雪氷，"&amp;LEFT(巻_号,2)&amp;"，"&amp;頁&amp;"."</f>
        <v>中尾正義，1999：氷河質量収支の観測手法とモデル化に関するワークショップ．雪氷，61，157-158.</v>
      </c>
    </row>
    <row r="4269" spans="1:11" x14ac:dyDescent="0.1">
      <c r="A4269" s="1">
        <v>4268</v>
      </c>
      <c r="B4269" s="1" t="s">
        <v>125</v>
      </c>
      <c r="C4269" s="1" t="s">
        <v>11</v>
      </c>
      <c r="D4269" s="1" t="s">
        <v>9150</v>
      </c>
      <c r="E4269" s="1" t="s">
        <v>9151</v>
      </c>
      <c r="F4269" s="1" t="s">
        <v>6535</v>
      </c>
      <c r="G4269" s="1" t="s">
        <v>9134</v>
      </c>
      <c r="H4269" s="2" t="s">
        <v>281</v>
      </c>
      <c r="I4269" s="2" t="s">
        <v>9135</v>
      </c>
      <c r="K4269" s="1" t="str">
        <f>著者&amp;"，"&amp;LEFT(年月,4)&amp;"："&amp;題名&amp;"．雪氷，"&amp;LEFT(巻_号,2)&amp;"，"&amp;頁&amp;"."</f>
        <v>的場澄人，山崎哲秀，1999：グリーンランド・シオラパルク滞在記．雪氷，61，159-162.</v>
      </c>
    </row>
    <row r="4270" spans="1:11" x14ac:dyDescent="0.1">
      <c r="A4270" s="1">
        <v>4269</v>
      </c>
      <c r="B4270" s="1" t="s">
        <v>37</v>
      </c>
      <c r="C4270" s="1" t="s">
        <v>11</v>
      </c>
      <c r="D4270" s="1" t="s">
        <v>4891</v>
      </c>
      <c r="E4270" s="1" t="s">
        <v>9152</v>
      </c>
      <c r="F4270" s="1" t="s">
        <v>8707</v>
      </c>
      <c r="G4270" s="1" t="s">
        <v>9134</v>
      </c>
      <c r="H4270" s="2" t="s">
        <v>5958</v>
      </c>
      <c r="I4270" s="2" t="s">
        <v>9135</v>
      </c>
    </row>
    <row r="4271" spans="1:11" x14ac:dyDescent="0.1">
      <c r="A4271" s="1">
        <v>4270</v>
      </c>
      <c r="B4271" s="1" t="s">
        <v>37</v>
      </c>
      <c r="C4271" s="1" t="s">
        <v>11</v>
      </c>
      <c r="D4271" s="1" t="s">
        <v>9153</v>
      </c>
      <c r="E4271" s="1" t="s">
        <v>9154</v>
      </c>
      <c r="F4271" s="1" t="s">
        <v>8707</v>
      </c>
      <c r="G4271" s="1" t="s">
        <v>9134</v>
      </c>
      <c r="H4271" s="2" t="s">
        <v>3492</v>
      </c>
      <c r="I4271" s="2" t="s">
        <v>9135</v>
      </c>
    </row>
    <row r="4272" spans="1:11" x14ac:dyDescent="0.1">
      <c r="A4272" s="1">
        <v>4271</v>
      </c>
      <c r="B4272" s="1" t="s">
        <v>37</v>
      </c>
      <c r="C4272" s="1" t="s">
        <v>11</v>
      </c>
      <c r="D4272" s="1" t="s">
        <v>9116</v>
      </c>
      <c r="E4272" s="1" t="s">
        <v>9155</v>
      </c>
      <c r="F4272" s="1" t="s">
        <v>11</v>
      </c>
      <c r="G4272" s="1" t="s">
        <v>9134</v>
      </c>
      <c r="H4272" s="2" t="s">
        <v>9156</v>
      </c>
      <c r="I4272" s="2" t="s">
        <v>9135</v>
      </c>
    </row>
    <row r="4273" spans="1:11" x14ac:dyDescent="0.1">
      <c r="A4273" s="1">
        <v>4272</v>
      </c>
      <c r="B4273" s="1" t="s">
        <v>57</v>
      </c>
      <c r="C4273" s="1" t="s">
        <v>11</v>
      </c>
      <c r="D4273" s="1" t="s">
        <v>7323</v>
      </c>
      <c r="E4273" s="1" t="s">
        <v>9157</v>
      </c>
      <c r="F4273" s="1" t="s">
        <v>11</v>
      </c>
      <c r="G4273" s="1" t="s">
        <v>9134</v>
      </c>
      <c r="H4273" s="2" t="s">
        <v>6586</v>
      </c>
      <c r="I4273" s="2" t="s">
        <v>9135</v>
      </c>
    </row>
    <row r="4274" spans="1:11" x14ac:dyDescent="0.1">
      <c r="A4274" s="1">
        <v>4273</v>
      </c>
      <c r="B4274" s="1" t="s">
        <v>57</v>
      </c>
      <c r="C4274" s="1" t="s">
        <v>11</v>
      </c>
      <c r="D4274" s="1" t="s">
        <v>5942</v>
      </c>
      <c r="E4274" s="1" t="s">
        <v>9158</v>
      </c>
      <c r="F4274" s="1" t="s">
        <v>11</v>
      </c>
      <c r="G4274" s="1" t="s">
        <v>9134</v>
      </c>
      <c r="H4274" s="2" t="s">
        <v>294</v>
      </c>
      <c r="I4274" s="2" t="s">
        <v>9135</v>
      </c>
    </row>
    <row r="4275" spans="1:11" x14ac:dyDescent="0.1">
      <c r="A4275" s="1">
        <v>4274</v>
      </c>
      <c r="B4275" s="1" t="s">
        <v>57</v>
      </c>
      <c r="C4275" s="1" t="s">
        <v>11</v>
      </c>
      <c r="D4275" s="1" t="s">
        <v>4738</v>
      </c>
      <c r="E4275" s="1" t="s">
        <v>9159</v>
      </c>
      <c r="F4275" s="1" t="s">
        <v>11</v>
      </c>
      <c r="G4275" s="1" t="s">
        <v>9134</v>
      </c>
      <c r="H4275" s="2" t="s">
        <v>2182</v>
      </c>
      <c r="I4275" s="2" t="s">
        <v>9135</v>
      </c>
    </row>
    <row r="4276" spans="1:11" x14ac:dyDescent="0.1">
      <c r="A4276" s="1">
        <v>4275</v>
      </c>
      <c r="B4276" s="1" t="s">
        <v>37</v>
      </c>
      <c r="C4276" s="1" t="s">
        <v>11</v>
      </c>
      <c r="D4276" s="1" t="s">
        <v>11</v>
      </c>
      <c r="E4276" s="1" t="s">
        <v>9160</v>
      </c>
      <c r="F4276" s="1" t="s">
        <v>11</v>
      </c>
      <c r="G4276" s="1" t="s">
        <v>9134</v>
      </c>
      <c r="H4276" s="2" t="s">
        <v>2069</v>
      </c>
      <c r="I4276" s="2" t="s">
        <v>9135</v>
      </c>
    </row>
    <row r="4277" spans="1:11" x14ac:dyDescent="0.1">
      <c r="A4277" s="1">
        <v>4276</v>
      </c>
      <c r="B4277" s="1" t="s">
        <v>37</v>
      </c>
      <c r="C4277" s="1" t="s">
        <v>11</v>
      </c>
      <c r="D4277" s="1" t="s">
        <v>11</v>
      </c>
      <c r="E4277" s="1" t="s">
        <v>9161</v>
      </c>
      <c r="F4277" s="1" t="s">
        <v>11</v>
      </c>
      <c r="G4277" s="1" t="s">
        <v>9134</v>
      </c>
      <c r="H4277" s="2" t="s">
        <v>2840</v>
      </c>
      <c r="I4277" s="2" t="s">
        <v>9135</v>
      </c>
    </row>
    <row r="4278" spans="1:11" x14ac:dyDescent="0.1">
      <c r="A4278" s="1">
        <v>4277</v>
      </c>
      <c r="B4278" s="1" t="s">
        <v>37</v>
      </c>
      <c r="C4278" s="1" t="s">
        <v>11</v>
      </c>
      <c r="D4278" s="1" t="s">
        <v>11</v>
      </c>
      <c r="E4278" s="1" t="s">
        <v>9162</v>
      </c>
      <c r="F4278" s="1" t="s">
        <v>11</v>
      </c>
      <c r="G4278" s="1" t="s">
        <v>9134</v>
      </c>
      <c r="H4278" s="2" t="s">
        <v>9163</v>
      </c>
      <c r="I4278" s="2" t="s">
        <v>9135</v>
      </c>
    </row>
    <row r="4279" spans="1:11" x14ac:dyDescent="0.1">
      <c r="A4279" s="1">
        <v>4278</v>
      </c>
      <c r="B4279" s="1" t="s">
        <v>10</v>
      </c>
      <c r="C4279" s="1" t="s">
        <v>11</v>
      </c>
      <c r="D4279" s="1" t="s">
        <v>8950</v>
      </c>
      <c r="E4279" s="1" t="s">
        <v>9164</v>
      </c>
      <c r="F4279" s="1" t="s">
        <v>11</v>
      </c>
      <c r="G4279" s="1" t="s">
        <v>9165</v>
      </c>
      <c r="H4279" s="2" t="s">
        <v>7698</v>
      </c>
      <c r="I4279" s="2" t="s">
        <v>9166</v>
      </c>
    </row>
    <row r="4280" spans="1:11" x14ac:dyDescent="0.1">
      <c r="A4280" s="1">
        <v>4279</v>
      </c>
      <c r="B4280" s="1" t="s">
        <v>6336</v>
      </c>
      <c r="C4280" s="1" t="s">
        <v>11</v>
      </c>
      <c r="D4280" s="1" t="s">
        <v>9167</v>
      </c>
      <c r="E4280" s="1" t="s">
        <v>9168</v>
      </c>
      <c r="F4280" s="1" t="s">
        <v>11</v>
      </c>
      <c r="G4280" s="1" t="s">
        <v>9165</v>
      </c>
      <c r="H4280" s="2" t="s">
        <v>7795</v>
      </c>
      <c r="I4280" s="2" t="s">
        <v>9166</v>
      </c>
      <c r="K4280" s="1" t="str">
        <f>著者&amp;"，"&amp;LEFT(年月,4)&amp;"："&amp;題名&amp;"．雪氷，"&amp;LEFT(巻_号,2)&amp;"，"&amp;頁&amp;"."</f>
        <v>前田直哉，雨森道紘，1999：ニューラルネットワーク法を用いた降雨・降雪レーダ画像の局所短時間予測．雪氷，61，197-205.</v>
      </c>
    </row>
    <row r="4281" spans="1:11" x14ac:dyDescent="0.1">
      <c r="A4281" s="1">
        <v>4280</v>
      </c>
      <c r="B4281" s="1" t="s">
        <v>37</v>
      </c>
      <c r="C4281" s="1" t="s">
        <v>11</v>
      </c>
      <c r="D4281" s="1" t="s">
        <v>11</v>
      </c>
      <c r="E4281" s="1" t="s">
        <v>9169</v>
      </c>
      <c r="F4281" s="1" t="s">
        <v>11</v>
      </c>
      <c r="G4281" s="1" t="s">
        <v>9165</v>
      </c>
      <c r="H4281" s="2" t="s">
        <v>3194</v>
      </c>
      <c r="I4281" s="2" t="s">
        <v>9166</v>
      </c>
    </row>
    <row r="4282" spans="1:11" x14ac:dyDescent="0.1">
      <c r="A4282" s="1">
        <v>4281</v>
      </c>
      <c r="B4282" s="1" t="s">
        <v>6336</v>
      </c>
      <c r="C4282" s="1" t="s">
        <v>11</v>
      </c>
      <c r="D4282" s="1" t="s">
        <v>9170</v>
      </c>
      <c r="E4282" s="1" t="s">
        <v>9171</v>
      </c>
      <c r="F4282" s="1" t="s">
        <v>11</v>
      </c>
      <c r="G4282" s="1" t="s">
        <v>9165</v>
      </c>
      <c r="H4282" s="2" t="s">
        <v>6214</v>
      </c>
      <c r="I4282" s="2" t="s">
        <v>9166</v>
      </c>
      <c r="K4282" s="1" t="str">
        <f>著者&amp;"，"&amp;LEFT(年月,4)&amp;"："&amp;題名&amp;"．雪氷，"&amp;LEFT(巻_号,2)&amp;"，"&amp;頁&amp;"."</f>
        <v>渡辺晋生，武藤由子，溝口勝，1999：ガラス粉粒体中の層状氷生成モデル．雪氷，61，207-214.</v>
      </c>
    </row>
    <row r="4283" spans="1:11" x14ac:dyDescent="0.1">
      <c r="A4283" s="1">
        <v>4282</v>
      </c>
      <c r="B4283" s="1" t="s">
        <v>41</v>
      </c>
      <c r="C4283" s="1" t="s">
        <v>11</v>
      </c>
      <c r="D4283" s="1" t="s">
        <v>9172</v>
      </c>
      <c r="E4283" s="1" t="s">
        <v>9173</v>
      </c>
      <c r="F4283" s="1" t="s">
        <v>11</v>
      </c>
      <c r="G4283" s="1" t="s">
        <v>9165</v>
      </c>
      <c r="H4283" s="2" t="s">
        <v>9174</v>
      </c>
      <c r="I4283" s="2" t="s">
        <v>9166</v>
      </c>
      <c r="K4283" s="1" t="str">
        <f>著者&amp;"，"&amp;LEFT(年月,4)&amp;"："&amp;題名&amp;"．雪氷，"&amp;LEFT(巻_号,2)&amp;"，"&amp;頁&amp;"."</f>
        <v>荒川政彦，1999：宇宙・惑星環境における雪氷物性．雪氷，61，215-220.</v>
      </c>
    </row>
    <row r="4284" spans="1:11" x14ac:dyDescent="0.1">
      <c r="A4284" s="1">
        <v>4283</v>
      </c>
      <c r="B4284" s="1" t="s">
        <v>26</v>
      </c>
      <c r="C4284" s="1" t="s">
        <v>11</v>
      </c>
      <c r="D4284" s="1" t="s">
        <v>9175</v>
      </c>
      <c r="E4284" s="1" t="s">
        <v>9176</v>
      </c>
      <c r="F4284" s="1" t="s">
        <v>11</v>
      </c>
      <c r="G4284" s="1" t="s">
        <v>9165</v>
      </c>
      <c r="H4284" s="2" t="s">
        <v>5393</v>
      </c>
      <c r="I4284" s="2" t="s">
        <v>9166</v>
      </c>
      <c r="K4284" s="1" t="str">
        <f>著者&amp;"，"&amp;LEFT(年月,4)&amp;"："&amp;題名&amp;"．雪氷，"&amp;LEFT(巻_号,2)&amp;"，"&amp;頁&amp;"."</f>
        <v>亀田貴雄，本堂武夫，1999：国際シンポジウム「氷床コア記録の物理」報告．雪氷，61，221-222.</v>
      </c>
    </row>
    <row r="4285" spans="1:11" x14ac:dyDescent="0.1">
      <c r="A4285" s="1">
        <v>4284</v>
      </c>
      <c r="B4285" s="1" t="s">
        <v>26</v>
      </c>
      <c r="C4285" s="1" t="s">
        <v>11</v>
      </c>
      <c r="D4285" s="1" t="s">
        <v>6700</v>
      </c>
      <c r="E4285" s="1" t="s">
        <v>9177</v>
      </c>
      <c r="F4285" s="1" t="s">
        <v>11</v>
      </c>
      <c r="G4285" s="1" t="s">
        <v>9165</v>
      </c>
      <c r="H4285" s="2" t="s">
        <v>6853</v>
      </c>
      <c r="I4285" s="2" t="s">
        <v>9166</v>
      </c>
      <c r="K4285" s="1" t="str">
        <f>著者&amp;"，"&amp;LEFT(年月,4)&amp;"："&amp;題名&amp;"．雪氷，"&amp;LEFT(巻_号,2)&amp;"，"&amp;頁&amp;"."</f>
        <v>太田岳史，1999：International Conference on Snow Hydrologyに参加して．雪氷，61，222-223.</v>
      </c>
    </row>
    <row r="4286" spans="1:11" x14ac:dyDescent="0.1">
      <c r="A4286" s="1">
        <v>4285</v>
      </c>
      <c r="B4286" s="1" t="s">
        <v>41</v>
      </c>
      <c r="C4286" s="1" t="s">
        <v>11</v>
      </c>
      <c r="D4286" s="1" t="s">
        <v>9178</v>
      </c>
      <c r="E4286" s="1" t="s">
        <v>9179</v>
      </c>
      <c r="F4286" s="1" t="s">
        <v>6099</v>
      </c>
      <c r="G4286" s="1" t="s">
        <v>9165</v>
      </c>
      <c r="H4286" s="2" t="s">
        <v>5399</v>
      </c>
      <c r="I4286" s="2" t="s">
        <v>9166</v>
      </c>
    </row>
    <row r="4287" spans="1:11" x14ac:dyDescent="0.1">
      <c r="A4287" s="1">
        <v>4286</v>
      </c>
      <c r="B4287" s="1" t="s">
        <v>37</v>
      </c>
      <c r="C4287" s="1" t="s">
        <v>11</v>
      </c>
      <c r="D4287" s="1" t="s">
        <v>11</v>
      </c>
      <c r="E4287" s="1" t="s">
        <v>9180</v>
      </c>
      <c r="F4287" s="1" t="s">
        <v>11</v>
      </c>
      <c r="G4287" s="1" t="s">
        <v>9165</v>
      </c>
      <c r="H4287" s="2" t="s">
        <v>5152</v>
      </c>
      <c r="I4287" s="2" t="s">
        <v>9166</v>
      </c>
    </row>
    <row r="4288" spans="1:11" x14ac:dyDescent="0.1">
      <c r="A4288" s="1">
        <v>4287</v>
      </c>
      <c r="B4288" s="1" t="s">
        <v>37</v>
      </c>
      <c r="C4288" s="1" t="s">
        <v>11</v>
      </c>
      <c r="D4288" s="1" t="s">
        <v>4891</v>
      </c>
      <c r="E4288" s="1" t="s">
        <v>9181</v>
      </c>
      <c r="F4288" s="1" t="s">
        <v>8707</v>
      </c>
      <c r="G4288" s="1" t="s">
        <v>9165</v>
      </c>
      <c r="H4288" s="2" t="s">
        <v>9182</v>
      </c>
      <c r="I4288" s="2" t="s">
        <v>9166</v>
      </c>
    </row>
    <row r="4289" spans="1:9" x14ac:dyDescent="0.1">
      <c r="A4289" s="1">
        <v>4288</v>
      </c>
      <c r="B4289" s="1" t="s">
        <v>57</v>
      </c>
      <c r="C4289" s="1" t="s">
        <v>11</v>
      </c>
      <c r="D4289" s="1" t="s">
        <v>9183</v>
      </c>
      <c r="E4289" s="1" t="s">
        <v>9184</v>
      </c>
      <c r="F4289" s="1" t="s">
        <v>11</v>
      </c>
      <c r="G4289" s="1" t="s">
        <v>9165</v>
      </c>
      <c r="H4289" s="2" t="s">
        <v>7361</v>
      </c>
      <c r="I4289" s="2" t="s">
        <v>9166</v>
      </c>
    </row>
    <row r="4290" spans="1:9" x14ac:dyDescent="0.1">
      <c r="A4290" s="1">
        <v>4289</v>
      </c>
      <c r="B4290" s="1" t="s">
        <v>57</v>
      </c>
      <c r="C4290" s="1" t="s">
        <v>11</v>
      </c>
      <c r="D4290" s="1" t="s">
        <v>11</v>
      </c>
      <c r="E4290" s="1" t="s">
        <v>9185</v>
      </c>
      <c r="F4290" s="1" t="s">
        <v>11</v>
      </c>
      <c r="G4290" s="1" t="s">
        <v>9165</v>
      </c>
      <c r="H4290" s="2" t="s">
        <v>6246</v>
      </c>
      <c r="I4290" s="2" t="s">
        <v>9166</v>
      </c>
    </row>
    <row r="4291" spans="1:9" x14ac:dyDescent="0.1">
      <c r="A4291" s="1">
        <v>4290</v>
      </c>
      <c r="B4291" s="1" t="s">
        <v>37</v>
      </c>
      <c r="C4291" s="1" t="s">
        <v>11</v>
      </c>
      <c r="D4291" s="1" t="s">
        <v>11</v>
      </c>
      <c r="E4291" s="1" t="s">
        <v>9186</v>
      </c>
      <c r="F4291" s="1" t="s">
        <v>11</v>
      </c>
      <c r="G4291" s="1" t="s">
        <v>9165</v>
      </c>
      <c r="H4291" s="2" t="s">
        <v>9187</v>
      </c>
      <c r="I4291" s="2" t="s">
        <v>9166</v>
      </c>
    </row>
    <row r="4292" spans="1:9" x14ac:dyDescent="0.1">
      <c r="A4292" s="1">
        <v>4291</v>
      </c>
      <c r="B4292" s="1" t="s">
        <v>37</v>
      </c>
      <c r="C4292" s="1" t="s">
        <v>11</v>
      </c>
      <c r="D4292" s="1" t="s">
        <v>9188</v>
      </c>
      <c r="E4292" s="1" t="s">
        <v>9189</v>
      </c>
      <c r="F4292" s="1" t="s">
        <v>11</v>
      </c>
      <c r="G4292" s="1" t="s">
        <v>9165</v>
      </c>
      <c r="H4292" s="2" t="s">
        <v>7376</v>
      </c>
      <c r="I4292" s="2" t="s">
        <v>9166</v>
      </c>
    </row>
    <row r="4293" spans="1:9" x14ac:dyDescent="0.1">
      <c r="A4293" s="1">
        <v>4292</v>
      </c>
      <c r="B4293" s="1" t="s">
        <v>37</v>
      </c>
      <c r="C4293" s="1" t="s">
        <v>11</v>
      </c>
      <c r="D4293" s="1" t="s">
        <v>9190</v>
      </c>
      <c r="E4293" s="1" t="s">
        <v>9191</v>
      </c>
      <c r="F4293" s="1" t="s">
        <v>11</v>
      </c>
      <c r="G4293" s="1" t="s">
        <v>9165</v>
      </c>
      <c r="H4293" s="2" t="s">
        <v>9192</v>
      </c>
      <c r="I4293" s="2" t="s">
        <v>9166</v>
      </c>
    </row>
    <row r="4294" spans="1:9" x14ac:dyDescent="0.1">
      <c r="A4294" s="1">
        <v>4293</v>
      </c>
      <c r="B4294" s="1" t="s">
        <v>37</v>
      </c>
      <c r="C4294" s="1" t="s">
        <v>11</v>
      </c>
      <c r="D4294" s="1" t="s">
        <v>11</v>
      </c>
      <c r="E4294" s="1" t="s">
        <v>9193</v>
      </c>
      <c r="F4294" s="1" t="s">
        <v>11</v>
      </c>
      <c r="G4294" s="1" t="s">
        <v>9165</v>
      </c>
      <c r="H4294" s="2" t="s">
        <v>5702</v>
      </c>
      <c r="I4294" s="2" t="s">
        <v>9166</v>
      </c>
    </row>
    <row r="4295" spans="1:9" x14ac:dyDescent="0.1">
      <c r="A4295" s="1">
        <v>4294</v>
      </c>
      <c r="B4295" s="1" t="s">
        <v>37</v>
      </c>
      <c r="C4295" s="1" t="s">
        <v>11</v>
      </c>
      <c r="D4295" s="1" t="s">
        <v>11</v>
      </c>
      <c r="E4295" s="1" t="s">
        <v>9194</v>
      </c>
      <c r="F4295" s="1" t="s">
        <v>11</v>
      </c>
      <c r="G4295" s="1" t="s">
        <v>9165</v>
      </c>
      <c r="H4295" s="2" t="s">
        <v>9195</v>
      </c>
      <c r="I4295" s="2" t="s">
        <v>9166</v>
      </c>
    </row>
    <row r="4296" spans="1:9" x14ac:dyDescent="0.1">
      <c r="A4296" s="1">
        <v>4295</v>
      </c>
      <c r="B4296" s="1" t="s">
        <v>37</v>
      </c>
      <c r="C4296" s="1" t="s">
        <v>11</v>
      </c>
      <c r="D4296" s="1" t="s">
        <v>11</v>
      </c>
      <c r="E4296" s="1" t="s">
        <v>8644</v>
      </c>
      <c r="F4296" s="1" t="s">
        <v>11</v>
      </c>
      <c r="G4296" s="1" t="s">
        <v>9165</v>
      </c>
      <c r="H4296" s="2" t="s">
        <v>6669</v>
      </c>
      <c r="I4296" s="2" t="s">
        <v>9166</v>
      </c>
    </row>
    <row r="4297" spans="1:9" x14ac:dyDescent="0.1">
      <c r="A4297" s="1">
        <v>4296</v>
      </c>
      <c r="B4297" s="1" t="s">
        <v>37</v>
      </c>
      <c r="C4297" s="1" t="s">
        <v>11</v>
      </c>
      <c r="D4297" s="1" t="s">
        <v>11</v>
      </c>
      <c r="E4297" s="1" t="s">
        <v>9196</v>
      </c>
      <c r="F4297" s="1" t="s">
        <v>11</v>
      </c>
      <c r="G4297" s="1" t="s">
        <v>9165</v>
      </c>
      <c r="H4297" s="2" t="s">
        <v>5579</v>
      </c>
      <c r="I4297" s="2" t="s">
        <v>9166</v>
      </c>
    </row>
    <row r="4298" spans="1:9" x14ac:dyDescent="0.1">
      <c r="A4298" s="1">
        <v>4297</v>
      </c>
      <c r="B4298" s="1" t="s">
        <v>37</v>
      </c>
      <c r="C4298" s="1" t="s">
        <v>11</v>
      </c>
      <c r="D4298" s="1" t="s">
        <v>11</v>
      </c>
      <c r="E4298" s="1" t="s">
        <v>9197</v>
      </c>
      <c r="F4298" s="1" t="s">
        <v>11</v>
      </c>
      <c r="G4298" s="1" t="s">
        <v>9165</v>
      </c>
      <c r="H4298" s="2" t="s">
        <v>5582</v>
      </c>
      <c r="I4298" s="2" t="s">
        <v>9166</v>
      </c>
    </row>
    <row r="4299" spans="1:9" x14ac:dyDescent="0.1">
      <c r="A4299" s="1">
        <v>4298</v>
      </c>
      <c r="B4299" s="1" t="s">
        <v>37</v>
      </c>
      <c r="C4299" s="1" t="s">
        <v>11</v>
      </c>
      <c r="D4299" s="1" t="s">
        <v>11</v>
      </c>
      <c r="E4299" s="1" t="s">
        <v>9198</v>
      </c>
      <c r="F4299" s="1" t="s">
        <v>11</v>
      </c>
      <c r="G4299" s="1" t="s">
        <v>9165</v>
      </c>
      <c r="H4299" s="2" t="s">
        <v>9199</v>
      </c>
      <c r="I4299" s="2" t="s">
        <v>9166</v>
      </c>
    </row>
    <row r="4300" spans="1:9" x14ac:dyDescent="0.1">
      <c r="A4300" s="1">
        <v>4299</v>
      </c>
      <c r="B4300" s="1" t="s">
        <v>37</v>
      </c>
      <c r="C4300" s="1" t="s">
        <v>11</v>
      </c>
      <c r="D4300" s="1" t="s">
        <v>9200</v>
      </c>
      <c r="E4300" s="1" t="s">
        <v>9201</v>
      </c>
      <c r="F4300" s="1" t="s">
        <v>11</v>
      </c>
      <c r="G4300" s="1" t="s">
        <v>9165</v>
      </c>
      <c r="H4300" s="2" t="s">
        <v>869</v>
      </c>
      <c r="I4300" s="2" t="s">
        <v>9166</v>
      </c>
    </row>
    <row r="4301" spans="1:9" x14ac:dyDescent="0.1">
      <c r="A4301" s="1">
        <v>4300</v>
      </c>
      <c r="B4301" s="1" t="s">
        <v>37</v>
      </c>
      <c r="C4301" s="1" t="s">
        <v>11</v>
      </c>
      <c r="D4301" s="1" t="s">
        <v>11</v>
      </c>
      <c r="E4301" s="1" t="s">
        <v>8021</v>
      </c>
      <c r="F4301" s="1" t="s">
        <v>11</v>
      </c>
      <c r="G4301" s="1" t="s">
        <v>9165</v>
      </c>
      <c r="H4301" s="2" t="s">
        <v>1116</v>
      </c>
      <c r="I4301" s="2" t="s">
        <v>9166</v>
      </c>
    </row>
    <row r="4302" spans="1:9" x14ac:dyDescent="0.1">
      <c r="A4302" s="1">
        <v>4301</v>
      </c>
      <c r="B4302" s="1" t="s">
        <v>37</v>
      </c>
      <c r="C4302" s="1" t="s">
        <v>11</v>
      </c>
      <c r="D4302" s="1" t="s">
        <v>11</v>
      </c>
      <c r="E4302" s="1" t="s">
        <v>9202</v>
      </c>
      <c r="F4302" s="1" t="s">
        <v>11</v>
      </c>
      <c r="G4302" s="1" t="s">
        <v>9165</v>
      </c>
      <c r="H4302" s="2" t="s">
        <v>8270</v>
      </c>
      <c r="I4302" s="2" t="s">
        <v>9166</v>
      </c>
    </row>
    <row r="4303" spans="1:9" x14ac:dyDescent="0.1">
      <c r="A4303" s="1">
        <v>4302</v>
      </c>
      <c r="B4303" s="1" t="s">
        <v>37</v>
      </c>
      <c r="C4303" s="1" t="s">
        <v>11</v>
      </c>
      <c r="D4303" s="1" t="s">
        <v>11</v>
      </c>
      <c r="E4303" s="1" t="s">
        <v>9203</v>
      </c>
      <c r="F4303" s="1" t="s">
        <v>11</v>
      </c>
      <c r="G4303" s="1" t="s">
        <v>9165</v>
      </c>
      <c r="H4303" s="2" t="s">
        <v>8273</v>
      </c>
      <c r="I4303" s="2" t="s">
        <v>9166</v>
      </c>
    </row>
    <row r="4304" spans="1:9" x14ac:dyDescent="0.1">
      <c r="A4304" s="1">
        <v>4303</v>
      </c>
      <c r="B4304" s="1" t="s">
        <v>10</v>
      </c>
      <c r="C4304" s="1" t="s">
        <v>11</v>
      </c>
      <c r="D4304" s="1" t="s">
        <v>7374</v>
      </c>
      <c r="E4304" s="1" t="s">
        <v>9204</v>
      </c>
      <c r="F4304" s="1" t="s">
        <v>11</v>
      </c>
      <c r="G4304" s="1" t="s">
        <v>9205</v>
      </c>
      <c r="H4304" s="2" t="s">
        <v>7698</v>
      </c>
      <c r="I4304" s="2" t="s">
        <v>9206</v>
      </c>
    </row>
    <row r="4305" spans="1:11" x14ac:dyDescent="0.1">
      <c r="A4305" s="1">
        <v>4304</v>
      </c>
      <c r="B4305" s="1" t="s">
        <v>16</v>
      </c>
      <c r="C4305" s="1" t="s">
        <v>11</v>
      </c>
      <c r="D4305" s="1" t="s">
        <v>5982</v>
      </c>
      <c r="E4305" s="1" t="s">
        <v>8353</v>
      </c>
      <c r="F4305" s="1" t="s">
        <v>1498</v>
      </c>
      <c r="G4305" s="1" t="s">
        <v>9205</v>
      </c>
      <c r="H4305" s="2" t="s">
        <v>8744</v>
      </c>
      <c r="I4305" s="2" t="s">
        <v>9206</v>
      </c>
    </row>
    <row r="4306" spans="1:11" x14ac:dyDescent="0.1">
      <c r="A4306" s="1">
        <v>4305</v>
      </c>
      <c r="B4306" s="1" t="s">
        <v>6336</v>
      </c>
      <c r="C4306" s="1" t="s">
        <v>11</v>
      </c>
      <c r="D4306" s="1" t="s">
        <v>9207</v>
      </c>
      <c r="E4306" s="1" t="s">
        <v>9208</v>
      </c>
      <c r="F4306" s="1" t="s">
        <v>11</v>
      </c>
      <c r="G4306" s="1" t="s">
        <v>9205</v>
      </c>
      <c r="H4306" s="2" t="s">
        <v>9209</v>
      </c>
      <c r="I4306" s="2" t="s">
        <v>9206</v>
      </c>
      <c r="K4306" s="1" t="str">
        <f>著者&amp;"，"&amp;LEFT(年月,4)&amp;"："&amp;題名&amp;"．雪氷，"&amp;LEFT(巻_号,2)&amp;"，"&amp;頁&amp;"."</f>
        <v>福嶋祐介，藤田和成，鈴木健史，小杉健二，佐藤威，1999：非ブーシネスクk-ε乱流モデルによる吹雪の流動解析．雪氷，61，285-296.</v>
      </c>
    </row>
    <row r="4307" spans="1:11" x14ac:dyDescent="0.1">
      <c r="A4307" s="1">
        <v>4306</v>
      </c>
      <c r="B4307" s="1" t="s">
        <v>66</v>
      </c>
      <c r="C4307" s="1" t="s">
        <v>11</v>
      </c>
      <c r="D4307" s="1" t="s">
        <v>9210</v>
      </c>
      <c r="E4307" s="1" t="s">
        <v>9211</v>
      </c>
      <c r="F4307" s="1" t="s">
        <v>11</v>
      </c>
      <c r="G4307" s="1" t="s">
        <v>9205</v>
      </c>
      <c r="H4307" s="2" t="s">
        <v>9212</v>
      </c>
      <c r="I4307" s="2" t="s">
        <v>9206</v>
      </c>
      <c r="K4307" s="1" t="str">
        <f>著者&amp;"，"&amp;LEFT(年月,4)&amp;"："&amp;題名&amp;"．雪氷，"&amp;LEFT(巻_号,2)&amp;"，"&amp;頁&amp;"."</f>
        <v>河野仁，中川好治，1999：斜面積雪の力学的安定度の簡便な測定方法の開発．雪氷，61，297-302.</v>
      </c>
    </row>
    <row r="4308" spans="1:11" x14ac:dyDescent="0.1">
      <c r="A4308" s="1">
        <v>4307</v>
      </c>
      <c r="B4308" s="1" t="s">
        <v>41</v>
      </c>
      <c r="C4308" s="1" t="s">
        <v>11</v>
      </c>
      <c r="D4308" s="1" t="s">
        <v>5217</v>
      </c>
      <c r="E4308" s="1" t="s">
        <v>9213</v>
      </c>
      <c r="F4308" s="1" t="s">
        <v>11</v>
      </c>
      <c r="G4308" s="1" t="s">
        <v>9205</v>
      </c>
      <c r="H4308" s="2" t="s">
        <v>9214</v>
      </c>
      <c r="I4308" s="2" t="s">
        <v>9206</v>
      </c>
      <c r="K4308" s="1" t="str">
        <f>著者&amp;"，"&amp;LEFT(年月,4)&amp;"："&amp;題名&amp;"．雪氷，"&amp;LEFT(巻_号,2)&amp;"，"&amp;頁&amp;"."</f>
        <v>竹内政夫，1999：吹雪とその対策（２）－吹雪と視程－．雪氷，61，303-310.</v>
      </c>
    </row>
    <row r="4309" spans="1:11" x14ac:dyDescent="0.1">
      <c r="A4309" s="1">
        <v>4308</v>
      </c>
      <c r="B4309" s="1" t="s">
        <v>37</v>
      </c>
      <c r="C4309" s="1" t="s">
        <v>11</v>
      </c>
      <c r="D4309" s="1" t="s">
        <v>6650</v>
      </c>
      <c r="E4309" s="1" t="s">
        <v>9215</v>
      </c>
      <c r="F4309" s="1" t="s">
        <v>11</v>
      </c>
      <c r="G4309" s="1" t="s">
        <v>9205</v>
      </c>
      <c r="H4309" s="2" t="s">
        <v>1135</v>
      </c>
      <c r="I4309" s="2" t="s">
        <v>9206</v>
      </c>
    </row>
    <row r="4310" spans="1:11" x14ac:dyDescent="0.1">
      <c r="A4310" s="1">
        <v>4309</v>
      </c>
      <c r="B4310" s="1" t="s">
        <v>26</v>
      </c>
      <c r="C4310" s="1" t="s">
        <v>11</v>
      </c>
      <c r="D4310" s="1" t="s">
        <v>7405</v>
      </c>
      <c r="E4310" s="1" t="s">
        <v>9216</v>
      </c>
      <c r="F4310" s="1" t="s">
        <v>11</v>
      </c>
      <c r="G4310" s="1" t="s">
        <v>9205</v>
      </c>
      <c r="H4310" s="2" t="s">
        <v>9217</v>
      </c>
      <c r="I4310" s="2" t="s">
        <v>9206</v>
      </c>
      <c r="K4310" s="1" t="str">
        <f>著者&amp;"，"&amp;LEFT(年月,4)&amp;"："&amp;題名&amp;"．雪氷，"&amp;LEFT(巻_号,2)&amp;"，"&amp;頁&amp;"."</f>
        <v>白岩孝行，1999：国際シンポジウム「寒冷圏のモニタリング」参加報告．雪氷，61，314-316.</v>
      </c>
    </row>
    <row r="4311" spans="1:11" x14ac:dyDescent="0.1">
      <c r="A4311" s="1">
        <v>4310</v>
      </c>
      <c r="B4311" s="1" t="s">
        <v>125</v>
      </c>
      <c r="C4311" s="1" t="s">
        <v>11</v>
      </c>
      <c r="D4311" s="1" t="s">
        <v>9218</v>
      </c>
      <c r="E4311" s="1" t="s">
        <v>9219</v>
      </c>
      <c r="F4311" s="1" t="s">
        <v>6199</v>
      </c>
      <c r="G4311" s="1" t="s">
        <v>9205</v>
      </c>
      <c r="H4311" s="2" t="s">
        <v>9220</v>
      </c>
      <c r="I4311" s="2" t="s">
        <v>9206</v>
      </c>
      <c r="K4311" s="1" t="str">
        <f>著者&amp;"，"&amp;LEFT(年月,4)&amp;"："&amp;題名&amp;"．雪氷，"&amp;LEFT(巻_号,2)&amp;"，"&amp;頁&amp;"."</f>
        <v>木下博義，1999：小学校教材としての雪氷．雪氷，61，317-319.</v>
      </c>
    </row>
    <row r="4312" spans="1:11" x14ac:dyDescent="0.1">
      <c r="A4312" s="1">
        <v>4311</v>
      </c>
      <c r="B4312" s="1" t="s">
        <v>37</v>
      </c>
      <c r="C4312" s="1" t="s">
        <v>11</v>
      </c>
      <c r="D4312" s="1" t="s">
        <v>11</v>
      </c>
      <c r="E4312" s="1" t="s">
        <v>9221</v>
      </c>
      <c r="F4312" s="1" t="s">
        <v>11</v>
      </c>
      <c r="G4312" s="1" t="s">
        <v>9205</v>
      </c>
      <c r="H4312" s="2" t="s">
        <v>6935</v>
      </c>
      <c r="I4312" s="2" t="s">
        <v>9206</v>
      </c>
    </row>
    <row r="4313" spans="1:11" x14ac:dyDescent="0.1">
      <c r="A4313" s="1">
        <v>4312</v>
      </c>
      <c r="B4313" s="1" t="s">
        <v>37</v>
      </c>
      <c r="C4313" s="1" t="s">
        <v>11</v>
      </c>
      <c r="D4313" s="1" t="s">
        <v>4891</v>
      </c>
      <c r="E4313" s="1" t="s">
        <v>9222</v>
      </c>
      <c r="F4313" s="1" t="s">
        <v>8707</v>
      </c>
      <c r="G4313" s="1" t="s">
        <v>9205</v>
      </c>
      <c r="H4313" s="2" t="s">
        <v>9223</v>
      </c>
      <c r="I4313" s="2" t="s">
        <v>9206</v>
      </c>
    </row>
    <row r="4314" spans="1:11" x14ac:dyDescent="0.1">
      <c r="A4314" s="1">
        <v>4313</v>
      </c>
      <c r="B4314" s="1" t="s">
        <v>37</v>
      </c>
      <c r="C4314" s="1" t="s">
        <v>11</v>
      </c>
      <c r="D4314" s="1" t="s">
        <v>7374</v>
      </c>
      <c r="E4314" s="1" t="s">
        <v>9224</v>
      </c>
      <c r="F4314" s="1" t="s">
        <v>11</v>
      </c>
      <c r="G4314" s="1" t="s">
        <v>9205</v>
      </c>
      <c r="H4314" s="2" t="s">
        <v>9225</v>
      </c>
      <c r="I4314" s="2" t="s">
        <v>9206</v>
      </c>
    </row>
    <row r="4315" spans="1:11" x14ac:dyDescent="0.1">
      <c r="A4315" s="1">
        <v>4314</v>
      </c>
      <c r="B4315" s="1" t="s">
        <v>37</v>
      </c>
      <c r="C4315" s="1" t="s">
        <v>11</v>
      </c>
      <c r="D4315" s="1" t="s">
        <v>4738</v>
      </c>
      <c r="E4315" s="1" t="s">
        <v>9226</v>
      </c>
      <c r="F4315" s="1" t="s">
        <v>11</v>
      </c>
      <c r="G4315" s="1" t="s">
        <v>9205</v>
      </c>
      <c r="H4315" s="2" t="s">
        <v>7425</v>
      </c>
      <c r="I4315" s="2" t="s">
        <v>9206</v>
      </c>
    </row>
    <row r="4316" spans="1:11" x14ac:dyDescent="0.1">
      <c r="A4316" s="1">
        <v>4315</v>
      </c>
      <c r="B4316" s="1" t="s">
        <v>37</v>
      </c>
      <c r="C4316" s="1" t="s">
        <v>11</v>
      </c>
      <c r="D4316" s="1" t="s">
        <v>11</v>
      </c>
      <c r="E4316" s="1" t="s">
        <v>9227</v>
      </c>
      <c r="F4316" s="1" t="s">
        <v>11</v>
      </c>
      <c r="G4316" s="1" t="s">
        <v>9205</v>
      </c>
      <c r="H4316" s="2" t="s">
        <v>906</v>
      </c>
      <c r="I4316" s="2" t="s">
        <v>9206</v>
      </c>
    </row>
    <row r="4317" spans="1:11" x14ac:dyDescent="0.1">
      <c r="A4317" s="1">
        <v>4316</v>
      </c>
      <c r="B4317" s="1" t="s">
        <v>37</v>
      </c>
      <c r="C4317" s="1" t="s">
        <v>11</v>
      </c>
      <c r="D4317" s="1" t="s">
        <v>7818</v>
      </c>
      <c r="E4317" s="1" t="s">
        <v>9228</v>
      </c>
      <c r="F4317" s="1" t="s">
        <v>11</v>
      </c>
      <c r="G4317" s="1" t="s">
        <v>9205</v>
      </c>
      <c r="H4317" s="2" t="s">
        <v>7427</v>
      </c>
      <c r="I4317" s="2" t="s">
        <v>9206</v>
      </c>
    </row>
    <row r="4318" spans="1:11" x14ac:dyDescent="0.1">
      <c r="A4318" s="1">
        <v>4317</v>
      </c>
      <c r="B4318" s="1" t="s">
        <v>57</v>
      </c>
      <c r="C4318" s="1" t="s">
        <v>11</v>
      </c>
      <c r="D4318" s="1" t="s">
        <v>9229</v>
      </c>
      <c r="E4318" s="1" t="s">
        <v>9230</v>
      </c>
      <c r="F4318" s="1" t="s">
        <v>11</v>
      </c>
      <c r="G4318" s="1" t="s">
        <v>9205</v>
      </c>
      <c r="H4318" s="2" t="s">
        <v>7430</v>
      </c>
      <c r="I4318" s="2" t="s">
        <v>9206</v>
      </c>
    </row>
    <row r="4319" spans="1:11" x14ac:dyDescent="0.1">
      <c r="A4319" s="1">
        <v>4318</v>
      </c>
      <c r="B4319" s="1" t="s">
        <v>57</v>
      </c>
      <c r="C4319" s="1" t="s">
        <v>11</v>
      </c>
      <c r="D4319" s="1" t="s">
        <v>2466</v>
      </c>
      <c r="E4319" s="1" t="s">
        <v>9231</v>
      </c>
      <c r="F4319" s="1" t="s">
        <v>11</v>
      </c>
      <c r="G4319" s="1" t="s">
        <v>9205</v>
      </c>
      <c r="H4319" s="2" t="s">
        <v>7432</v>
      </c>
      <c r="I4319" s="2" t="s">
        <v>9206</v>
      </c>
    </row>
    <row r="4320" spans="1:11" x14ac:dyDescent="0.1">
      <c r="A4320" s="1">
        <v>4319</v>
      </c>
      <c r="B4320" s="1" t="s">
        <v>57</v>
      </c>
      <c r="C4320" s="1" t="s">
        <v>11</v>
      </c>
      <c r="D4320" s="1" t="s">
        <v>7191</v>
      </c>
      <c r="E4320" s="1" t="s">
        <v>9232</v>
      </c>
      <c r="F4320" s="1" t="s">
        <v>11</v>
      </c>
      <c r="G4320" s="1" t="s">
        <v>9205</v>
      </c>
      <c r="H4320" s="2" t="s">
        <v>7436</v>
      </c>
      <c r="I4320" s="2" t="s">
        <v>9206</v>
      </c>
    </row>
    <row r="4321" spans="1:11" x14ac:dyDescent="0.1">
      <c r="A4321" s="1">
        <v>4320</v>
      </c>
      <c r="B4321" s="1" t="s">
        <v>37</v>
      </c>
      <c r="C4321" s="1" t="s">
        <v>11</v>
      </c>
      <c r="D4321" s="1" t="s">
        <v>11</v>
      </c>
      <c r="E4321" s="1" t="s">
        <v>9233</v>
      </c>
      <c r="F4321" s="1" t="s">
        <v>11</v>
      </c>
      <c r="G4321" s="1" t="s">
        <v>9205</v>
      </c>
      <c r="H4321" s="2" t="s">
        <v>9234</v>
      </c>
      <c r="I4321" s="2" t="s">
        <v>9206</v>
      </c>
    </row>
    <row r="4322" spans="1:11" x14ac:dyDescent="0.1">
      <c r="A4322" s="1">
        <v>4321</v>
      </c>
      <c r="B4322" s="1" t="s">
        <v>37</v>
      </c>
      <c r="C4322" s="1" t="s">
        <v>11</v>
      </c>
      <c r="D4322" s="1" t="s">
        <v>11</v>
      </c>
      <c r="E4322" s="1" t="s">
        <v>9235</v>
      </c>
      <c r="F4322" s="1" t="s">
        <v>11</v>
      </c>
      <c r="G4322" s="1" t="s">
        <v>9205</v>
      </c>
      <c r="H4322" s="2" t="s">
        <v>8502</v>
      </c>
      <c r="I4322" s="2" t="s">
        <v>9206</v>
      </c>
    </row>
    <row r="4323" spans="1:11" x14ac:dyDescent="0.1">
      <c r="A4323" s="1">
        <v>4322</v>
      </c>
      <c r="B4323" s="1" t="s">
        <v>10</v>
      </c>
      <c r="C4323" s="1" t="s">
        <v>11</v>
      </c>
      <c r="D4323" s="1" t="s">
        <v>6835</v>
      </c>
      <c r="E4323" s="1" t="s">
        <v>9236</v>
      </c>
      <c r="F4323" s="1" t="s">
        <v>11</v>
      </c>
      <c r="G4323" s="1" t="s">
        <v>9237</v>
      </c>
      <c r="H4323" s="2" t="s">
        <v>7698</v>
      </c>
      <c r="I4323" s="2" t="s">
        <v>9238</v>
      </c>
    </row>
    <row r="4324" spans="1:11" x14ac:dyDescent="0.1">
      <c r="A4324" s="1">
        <v>4323</v>
      </c>
      <c r="B4324" s="1" t="s">
        <v>6336</v>
      </c>
      <c r="C4324" s="1" t="s">
        <v>11</v>
      </c>
      <c r="D4324" s="1" t="s">
        <v>9239</v>
      </c>
      <c r="E4324" s="1" t="s">
        <v>9240</v>
      </c>
      <c r="F4324" s="1" t="s">
        <v>9241</v>
      </c>
      <c r="G4324" s="1" t="s">
        <v>9237</v>
      </c>
      <c r="H4324" s="2" t="s">
        <v>9242</v>
      </c>
      <c r="I4324" s="2" t="s">
        <v>9238</v>
      </c>
      <c r="K4324" s="1" t="str">
        <f>著者&amp;"，"&amp;LEFT(年月,4)&amp;"："&amp;題名&amp;"．雪氷，"&amp;LEFT(巻_号,2)&amp;"，"&amp;頁&amp;"."</f>
        <v>阿部修，R.Decker，B.Sensoy，五十嵐高志，D.Ream，B.Tremper，1999：Snow Profile Observations for Avalanche Forecasts using the New Generation Rammsonde．雪氷，61，369-375.</v>
      </c>
    </row>
    <row r="4325" spans="1:11" x14ac:dyDescent="0.1">
      <c r="A4325" s="1">
        <v>4324</v>
      </c>
      <c r="B4325" s="1" t="s">
        <v>37</v>
      </c>
      <c r="C4325" s="1" t="s">
        <v>11</v>
      </c>
      <c r="D4325" s="1" t="s">
        <v>11</v>
      </c>
      <c r="E4325" s="1" t="s">
        <v>9243</v>
      </c>
      <c r="F4325" s="1" t="s">
        <v>11</v>
      </c>
      <c r="G4325" s="1" t="s">
        <v>9237</v>
      </c>
      <c r="H4325" s="2" t="s">
        <v>9244</v>
      </c>
      <c r="I4325" s="2" t="s">
        <v>9238</v>
      </c>
    </row>
    <row r="4326" spans="1:11" x14ac:dyDescent="0.1">
      <c r="A4326" s="1">
        <v>4325</v>
      </c>
      <c r="B4326" s="1" t="s">
        <v>6336</v>
      </c>
      <c r="C4326" s="1" t="s">
        <v>11</v>
      </c>
      <c r="D4326" s="1" t="s">
        <v>9245</v>
      </c>
      <c r="E4326" s="1" t="s">
        <v>9246</v>
      </c>
      <c r="F4326" s="1" t="s">
        <v>11</v>
      </c>
      <c r="G4326" s="1" t="s">
        <v>9237</v>
      </c>
      <c r="H4326" s="2" t="s">
        <v>9247</v>
      </c>
      <c r="I4326" s="2" t="s">
        <v>9238</v>
      </c>
      <c r="K4326" s="1" t="str">
        <f>著者&amp;"，"&amp;LEFT(年月,4)&amp;"："&amp;題名&amp;"．雪氷，"&amp;LEFT(巻_号,2)&amp;"，"&amp;頁&amp;"."</f>
        <v>卜藏建治，1999：青森県内の各市町村道における克雪度に関する研究．雪氷，61，377-384.</v>
      </c>
    </row>
    <row r="4327" spans="1:11" x14ac:dyDescent="0.1">
      <c r="A4327" s="1">
        <v>4326</v>
      </c>
      <c r="B4327" s="1" t="s">
        <v>6336</v>
      </c>
      <c r="C4327" s="1" t="s">
        <v>11</v>
      </c>
      <c r="D4327" s="1" t="s">
        <v>9248</v>
      </c>
      <c r="E4327" s="1" t="s">
        <v>9249</v>
      </c>
      <c r="F4327" s="1" t="s">
        <v>11</v>
      </c>
      <c r="G4327" s="1" t="s">
        <v>9237</v>
      </c>
      <c r="H4327" s="2" t="s">
        <v>9250</v>
      </c>
      <c r="I4327" s="2" t="s">
        <v>9238</v>
      </c>
      <c r="K4327" s="1" t="str">
        <f>著者&amp;"，"&amp;LEFT(年月,4)&amp;"："&amp;題名&amp;"．雪氷，"&amp;LEFT(巻_号,2)&amp;"，"&amp;頁&amp;"."</f>
        <v>藤井俊茂，岡田勝也，梶山博司，飯倉茂弘，1999：ヒートパイプを用いた鉄道トンネル覆工のつらら・凍上防止工に関する実験的研究．雪氷，61，385-395.</v>
      </c>
    </row>
    <row r="4328" spans="1:11" x14ac:dyDescent="0.1">
      <c r="A4328" s="1">
        <v>4327</v>
      </c>
      <c r="B4328" s="1" t="s">
        <v>37</v>
      </c>
      <c r="C4328" s="1" t="s">
        <v>11</v>
      </c>
      <c r="D4328" s="1" t="s">
        <v>11</v>
      </c>
      <c r="E4328" s="1" t="s">
        <v>9251</v>
      </c>
      <c r="F4328" s="1" t="s">
        <v>11</v>
      </c>
      <c r="G4328" s="1" t="s">
        <v>9237</v>
      </c>
      <c r="H4328" s="2" t="s">
        <v>560</v>
      </c>
      <c r="I4328" s="2" t="s">
        <v>9238</v>
      </c>
    </row>
    <row r="4329" spans="1:11" x14ac:dyDescent="0.1">
      <c r="A4329" s="1">
        <v>4328</v>
      </c>
      <c r="B4329" s="1" t="s">
        <v>37</v>
      </c>
      <c r="C4329" s="1" t="s">
        <v>11</v>
      </c>
      <c r="D4329" s="1" t="s">
        <v>3831</v>
      </c>
      <c r="E4329" s="1" t="s">
        <v>9252</v>
      </c>
      <c r="F4329" s="1" t="s">
        <v>11</v>
      </c>
      <c r="G4329" s="1" t="s">
        <v>9237</v>
      </c>
      <c r="H4329" s="2" t="s">
        <v>558</v>
      </c>
      <c r="I4329" s="2" t="s">
        <v>9238</v>
      </c>
    </row>
    <row r="4330" spans="1:11" x14ac:dyDescent="0.1">
      <c r="A4330" s="1">
        <v>4329</v>
      </c>
      <c r="B4330" s="1" t="s">
        <v>37</v>
      </c>
      <c r="C4330" s="1" t="s">
        <v>11</v>
      </c>
      <c r="D4330" s="1" t="s">
        <v>9253</v>
      </c>
      <c r="E4330" s="1" t="s">
        <v>9254</v>
      </c>
      <c r="F4330" s="1" t="s">
        <v>11</v>
      </c>
      <c r="G4330" s="1" t="s">
        <v>9237</v>
      </c>
      <c r="H4330" s="2" t="s">
        <v>9255</v>
      </c>
      <c r="I4330" s="2" t="s">
        <v>9238</v>
      </c>
    </row>
    <row r="4331" spans="1:11" x14ac:dyDescent="0.1">
      <c r="A4331" s="1">
        <v>4330</v>
      </c>
      <c r="B4331" s="1" t="s">
        <v>26</v>
      </c>
      <c r="C4331" s="1" t="s">
        <v>11</v>
      </c>
      <c r="D4331" s="1" t="s">
        <v>9256</v>
      </c>
      <c r="E4331" s="1" t="s">
        <v>9257</v>
      </c>
      <c r="F4331" s="1" t="s">
        <v>11</v>
      </c>
      <c r="G4331" s="1" t="s">
        <v>9237</v>
      </c>
      <c r="H4331" s="2" t="s">
        <v>9258</v>
      </c>
      <c r="I4331" s="2" t="s">
        <v>9238</v>
      </c>
      <c r="K4331" s="1" t="str">
        <f>著者&amp;"，"&amp;LEFT(年月,4)&amp;"："&amp;題名&amp;"．雪氷，"&amp;LEFT(巻_号,2)&amp;"，"&amp;頁&amp;"."</f>
        <v>伊藤陽一，1999：International Snow Science Workshop '98に参加して．雪氷，61，402-403.</v>
      </c>
    </row>
    <row r="4332" spans="1:11" x14ac:dyDescent="0.1">
      <c r="A4332" s="1">
        <v>4331</v>
      </c>
      <c r="B4332" s="1" t="s">
        <v>125</v>
      </c>
      <c r="C4332" s="1" t="s">
        <v>11</v>
      </c>
      <c r="D4332" s="1" t="s">
        <v>2286</v>
      </c>
      <c r="E4332" s="1" t="s">
        <v>9259</v>
      </c>
      <c r="F4332" s="1" t="s">
        <v>6199</v>
      </c>
      <c r="G4332" s="1" t="s">
        <v>9237</v>
      </c>
      <c r="H4332" s="2" t="s">
        <v>9260</v>
      </c>
      <c r="I4332" s="2" t="s">
        <v>9238</v>
      </c>
      <c r="K4332" s="1" t="str">
        <f>著者&amp;"，"&amp;LEFT(年月,4)&amp;"："&amp;題名&amp;"．雪氷，"&amp;LEFT(巻_号,2)&amp;"，"&amp;頁&amp;"."</f>
        <v>小島忠三郎，1999：山口弘道さん宛の私信について．雪氷，61，404-406.</v>
      </c>
    </row>
    <row r="4333" spans="1:11" x14ac:dyDescent="0.1">
      <c r="A4333" s="1">
        <v>4332</v>
      </c>
      <c r="B4333" s="1" t="s">
        <v>125</v>
      </c>
      <c r="C4333" s="1" t="s">
        <v>11</v>
      </c>
      <c r="D4333" s="1" t="s">
        <v>9261</v>
      </c>
      <c r="E4333" s="1" t="s">
        <v>9262</v>
      </c>
      <c r="F4333" s="1" t="s">
        <v>6535</v>
      </c>
      <c r="G4333" s="1" t="s">
        <v>9237</v>
      </c>
      <c r="H4333" s="2" t="s">
        <v>9263</v>
      </c>
      <c r="I4333" s="2" t="s">
        <v>9238</v>
      </c>
      <c r="K4333" s="1" t="str">
        <f>著者&amp;"，"&amp;LEFT(年月,4)&amp;"："&amp;題名&amp;"．雪氷，"&amp;LEFT(巻_号,2)&amp;"，"&amp;頁&amp;"."</f>
        <v>岡本隆，1999：「北欧の地にて」．雪氷，61，407-409.</v>
      </c>
    </row>
    <row r="4334" spans="1:11" x14ac:dyDescent="0.1">
      <c r="A4334" s="1">
        <v>4333</v>
      </c>
      <c r="B4334" s="1" t="s">
        <v>37</v>
      </c>
      <c r="C4334" s="1" t="s">
        <v>11</v>
      </c>
      <c r="D4334" s="1" t="s">
        <v>4891</v>
      </c>
      <c r="E4334" s="1" t="s">
        <v>9264</v>
      </c>
      <c r="F4334" s="1" t="s">
        <v>8707</v>
      </c>
      <c r="G4334" s="1" t="s">
        <v>9237</v>
      </c>
      <c r="H4334" s="2" t="s">
        <v>9265</v>
      </c>
      <c r="I4334" s="2" t="s">
        <v>9238</v>
      </c>
    </row>
    <row r="4335" spans="1:11" x14ac:dyDescent="0.1">
      <c r="A4335" s="1">
        <v>4334</v>
      </c>
      <c r="B4335" s="1" t="s">
        <v>37</v>
      </c>
      <c r="C4335" s="1" t="s">
        <v>11</v>
      </c>
      <c r="D4335" s="1" t="s">
        <v>11</v>
      </c>
      <c r="E4335" s="1" t="s">
        <v>9266</v>
      </c>
      <c r="F4335" s="1" t="s">
        <v>11</v>
      </c>
      <c r="G4335" s="1" t="s">
        <v>9237</v>
      </c>
      <c r="H4335" s="2" t="s">
        <v>9267</v>
      </c>
      <c r="I4335" s="2" t="s">
        <v>9238</v>
      </c>
    </row>
    <row r="4336" spans="1:11" x14ac:dyDescent="0.1">
      <c r="A4336" s="1">
        <v>4335</v>
      </c>
      <c r="B4336" s="1" t="s">
        <v>37</v>
      </c>
      <c r="C4336" s="1" t="s">
        <v>11</v>
      </c>
      <c r="D4336" s="1" t="s">
        <v>7374</v>
      </c>
      <c r="E4336" s="1" t="s">
        <v>9268</v>
      </c>
      <c r="F4336" s="1" t="s">
        <v>11</v>
      </c>
      <c r="G4336" s="1" t="s">
        <v>9237</v>
      </c>
      <c r="H4336" s="2" t="s">
        <v>9269</v>
      </c>
      <c r="I4336" s="2" t="s">
        <v>9238</v>
      </c>
    </row>
    <row r="4337" spans="1:11" x14ac:dyDescent="0.1">
      <c r="A4337" s="1">
        <v>4336</v>
      </c>
      <c r="B4337" s="1" t="s">
        <v>57</v>
      </c>
      <c r="C4337" s="1" t="s">
        <v>11</v>
      </c>
      <c r="D4337" s="1" t="s">
        <v>2466</v>
      </c>
      <c r="E4337" s="1" t="s">
        <v>9270</v>
      </c>
      <c r="F4337" s="1" t="s">
        <v>11</v>
      </c>
      <c r="G4337" s="1" t="s">
        <v>9237</v>
      </c>
      <c r="H4337" s="2" t="s">
        <v>9271</v>
      </c>
      <c r="I4337" s="2" t="s">
        <v>9238</v>
      </c>
    </row>
    <row r="4338" spans="1:11" x14ac:dyDescent="0.1">
      <c r="A4338" s="1">
        <v>4337</v>
      </c>
      <c r="B4338" s="1" t="s">
        <v>57</v>
      </c>
      <c r="C4338" s="1" t="s">
        <v>11</v>
      </c>
      <c r="D4338" s="1" t="s">
        <v>6057</v>
      </c>
      <c r="E4338" s="1" t="s">
        <v>9272</v>
      </c>
      <c r="F4338" s="1" t="s">
        <v>11</v>
      </c>
      <c r="G4338" s="1" t="s">
        <v>9237</v>
      </c>
      <c r="H4338" s="2" t="s">
        <v>9273</v>
      </c>
      <c r="I4338" s="2" t="s">
        <v>9238</v>
      </c>
    </row>
    <row r="4339" spans="1:11" x14ac:dyDescent="0.1">
      <c r="A4339" s="1">
        <v>4338</v>
      </c>
      <c r="B4339" s="1" t="s">
        <v>57</v>
      </c>
      <c r="C4339" s="1" t="s">
        <v>11</v>
      </c>
      <c r="D4339" s="1" t="s">
        <v>9274</v>
      </c>
      <c r="E4339" s="1" t="s">
        <v>9275</v>
      </c>
      <c r="F4339" s="1" t="s">
        <v>11</v>
      </c>
      <c r="G4339" s="1" t="s">
        <v>9237</v>
      </c>
      <c r="H4339" s="2" t="s">
        <v>9276</v>
      </c>
      <c r="I4339" s="2" t="s">
        <v>9238</v>
      </c>
    </row>
    <row r="4340" spans="1:11" x14ac:dyDescent="0.1">
      <c r="A4340" s="1">
        <v>4339</v>
      </c>
      <c r="B4340" s="1" t="s">
        <v>37</v>
      </c>
      <c r="C4340" s="1" t="s">
        <v>11</v>
      </c>
      <c r="D4340" s="1" t="s">
        <v>11</v>
      </c>
      <c r="E4340" s="1" t="s">
        <v>9277</v>
      </c>
      <c r="F4340" s="1" t="s">
        <v>11</v>
      </c>
      <c r="G4340" s="1" t="s">
        <v>9237</v>
      </c>
      <c r="H4340" s="2" t="s">
        <v>1207</v>
      </c>
      <c r="I4340" s="2" t="s">
        <v>9238</v>
      </c>
    </row>
    <row r="4341" spans="1:11" x14ac:dyDescent="0.1">
      <c r="A4341" s="1">
        <v>4340</v>
      </c>
      <c r="B4341" s="1" t="s">
        <v>37</v>
      </c>
      <c r="C4341" s="1" t="s">
        <v>11</v>
      </c>
      <c r="D4341" s="1" t="s">
        <v>11</v>
      </c>
      <c r="E4341" s="1" t="s">
        <v>9278</v>
      </c>
      <c r="F4341" s="1" t="s">
        <v>11</v>
      </c>
      <c r="G4341" s="1" t="s">
        <v>9237</v>
      </c>
      <c r="H4341" s="2" t="s">
        <v>9279</v>
      </c>
      <c r="I4341" s="2" t="s">
        <v>9238</v>
      </c>
    </row>
    <row r="4342" spans="1:11" x14ac:dyDescent="0.1">
      <c r="A4342" s="1">
        <v>4341</v>
      </c>
      <c r="B4342" s="1" t="s">
        <v>4648</v>
      </c>
      <c r="C4342" s="1" t="s">
        <v>11</v>
      </c>
      <c r="D4342" s="1" t="s">
        <v>11</v>
      </c>
      <c r="E4342" s="1" t="s">
        <v>9280</v>
      </c>
      <c r="F4342" s="1" t="s">
        <v>9281</v>
      </c>
      <c r="G4342" s="1" t="s">
        <v>9237</v>
      </c>
      <c r="H4342" s="2" t="s">
        <v>11</v>
      </c>
      <c r="I4342" s="2" t="s">
        <v>9238</v>
      </c>
    </row>
    <row r="4343" spans="1:11" x14ac:dyDescent="0.1">
      <c r="A4343" s="1">
        <v>4342</v>
      </c>
      <c r="B4343" s="1" t="s">
        <v>10</v>
      </c>
      <c r="C4343" s="1" t="s">
        <v>11</v>
      </c>
      <c r="D4343" s="1" t="s">
        <v>9282</v>
      </c>
      <c r="E4343" s="1" t="s">
        <v>9283</v>
      </c>
      <c r="F4343" s="1" t="s">
        <v>11</v>
      </c>
      <c r="G4343" s="1" t="s">
        <v>9284</v>
      </c>
      <c r="H4343" s="2" t="s">
        <v>7698</v>
      </c>
      <c r="I4343" s="2" t="s">
        <v>9285</v>
      </c>
    </row>
    <row r="4344" spans="1:11" x14ac:dyDescent="0.1">
      <c r="A4344" s="1">
        <v>4343</v>
      </c>
      <c r="B4344" s="1" t="s">
        <v>6336</v>
      </c>
      <c r="C4344" s="1" t="s">
        <v>11</v>
      </c>
      <c r="D4344" s="1" t="s">
        <v>9286</v>
      </c>
      <c r="E4344" s="1" t="s">
        <v>9287</v>
      </c>
      <c r="F4344" s="1" t="s">
        <v>11</v>
      </c>
      <c r="G4344" s="1" t="s">
        <v>9284</v>
      </c>
      <c r="H4344" s="2" t="s">
        <v>9288</v>
      </c>
      <c r="I4344" s="2" t="s">
        <v>9285</v>
      </c>
      <c r="K4344" s="1" t="str">
        <f>著者&amp;"，"&amp;LEFT(年月,4)&amp;"："&amp;題名&amp;"．雪氷，"&amp;LEFT(巻_号,2)&amp;"，"&amp;頁&amp;"."</f>
        <v>安留哲，荒川政彦，前野紀一，1999：氷・水摩擦係数の測定．雪氷，61，437-443.</v>
      </c>
    </row>
    <row r="4345" spans="1:11" x14ac:dyDescent="0.1">
      <c r="A4345" s="1">
        <v>4344</v>
      </c>
      <c r="B4345" s="1" t="s">
        <v>37</v>
      </c>
      <c r="C4345" s="1" t="s">
        <v>11</v>
      </c>
      <c r="D4345" s="1" t="s">
        <v>11</v>
      </c>
      <c r="E4345" s="1" t="s">
        <v>9289</v>
      </c>
      <c r="F4345" s="1" t="s">
        <v>11</v>
      </c>
      <c r="G4345" s="1" t="s">
        <v>9284</v>
      </c>
      <c r="H4345" s="2" t="s">
        <v>9290</v>
      </c>
      <c r="I4345" s="2" t="s">
        <v>9285</v>
      </c>
    </row>
    <row r="4346" spans="1:11" x14ac:dyDescent="0.1">
      <c r="A4346" s="1">
        <v>4345</v>
      </c>
      <c r="B4346" s="1" t="s">
        <v>6336</v>
      </c>
      <c r="C4346" s="1" t="s">
        <v>11</v>
      </c>
      <c r="D4346" s="1" t="s">
        <v>9291</v>
      </c>
      <c r="E4346" s="1" t="s">
        <v>9292</v>
      </c>
      <c r="F4346" s="1" t="s">
        <v>9293</v>
      </c>
      <c r="G4346" s="1" t="s">
        <v>9284</v>
      </c>
      <c r="H4346" s="2" t="s">
        <v>9294</v>
      </c>
      <c r="I4346" s="2" t="s">
        <v>9285</v>
      </c>
      <c r="K4346" s="1" t="str">
        <f>著者&amp;"，"&amp;LEFT(年月,4)&amp;"："&amp;題名&amp;"．雪氷，"&amp;LEFT(巻_号,2)&amp;"，"&amp;頁&amp;"."</f>
        <v>宋保銀，稲葉英男，堀部明彦，高橋敬，1999：Numerical simulation of an application of a falling water film to prevent snow buidup on an inclined roof．雪氷，61，445-455.</v>
      </c>
    </row>
    <row r="4347" spans="1:11" x14ac:dyDescent="0.1">
      <c r="A4347" s="1">
        <v>4346</v>
      </c>
      <c r="B4347" s="1" t="s">
        <v>26</v>
      </c>
      <c r="C4347" s="1" t="s">
        <v>11</v>
      </c>
      <c r="D4347" s="1" t="s">
        <v>9295</v>
      </c>
      <c r="E4347" s="1" t="s">
        <v>9296</v>
      </c>
      <c r="F4347" s="1" t="s">
        <v>11</v>
      </c>
      <c r="G4347" s="1" t="s">
        <v>9284</v>
      </c>
      <c r="H4347" s="2" t="s">
        <v>9297</v>
      </c>
      <c r="I4347" s="2" t="s">
        <v>9285</v>
      </c>
      <c r="K4347" s="1" t="str">
        <f>著者&amp;"，"&amp;LEFT(年月,4)&amp;"："&amp;題名&amp;"．雪氷，"&amp;LEFT(巻_号,2)&amp;"，"&amp;頁&amp;"."</f>
        <v>小南裕志，藤田耕史，1999：IGSシンポジウム'99参加報告-International Symposium on the Verification of Cryospheric Models-．雪氷，61，456-458.</v>
      </c>
    </row>
    <row r="4348" spans="1:11" x14ac:dyDescent="0.1">
      <c r="A4348" s="1">
        <v>4347</v>
      </c>
      <c r="B4348" s="1" t="s">
        <v>37</v>
      </c>
      <c r="C4348" s="1" t="s">
        <v>11</v>
      </c>
      <c r="D4348" s="1" t="s">
        <v>11</v>
      </c>
      <c r="E4348" s="1" t="s">
        <v>9298</v>
      </c>
      <c r="F4348" s="1" t="s">
        <v>11</v>
      </c>
      <c r="G4348" s="1" t="s">
        <v>9284</v>
      </c>
      <c r="H4348" s="2" t="s">
        <v>9299</v>
      </c>
      <c r="I4348" s="2" t="s">
        <v>9285</v>
      </c>
    </row>
    <row r="4349" spans="1:11" x14ac:dyDescent="0.1">
      <c r="A4349" s="1">
        <v>4348</v>
      </c>
      <c r="B4349" s="1" t="s">
        <v>41</v>
      </c>
      <c r="C4349" s="1" t="s">
        <v>11</v>
      </c>
      <c r="D4349" s="1" t="s">
        <v>9300</v>
      </c>
      <c r="E4349" s="1" t="s">
        <v>9301</v>
      </c>
      <c r="F4349" s="1" t="s">
        <v>6099</v>
      </c>
      <c r="G4349" s="1" t="s">
        <v>9284</v>
      </c>
      <c r="H4349" s="2" t="s">
        <v>9302</v>
      </c>
      <c r="I4349" s="2" t="s">
        <v>9285</v>
      </c>
    </row>
    <row r="4350" spans="1:11" x14ac:dyDescent="0.1">
      <c r="A4350" s="1">
        <v>4349</v>
      </c>
      <c r="B4350" s="1" t="s">
        <v>125</v>
      </c>
      <c r="C4350" s="1" t="s">
        <v>11</v>
      </c>
      <c r="D4350" s="1" t="s">
        <v>9303</v>
      </c>
      <c r="E4350" s="1" t="s">
        <v>9304</v>
      </c>
      <c r="F4350" s="1" t="s">
        <v>6199</v>
      </c>
      <c r="G4350" s="1" t="s">
        <v>9284</v>
      </c>
      <c r="H4350" s="2" t="s">
        <v>9305</v>
      </c>
      <c r="I4350" s="2" t="s">
        <v>9285</v>
      </c>
      <c r="K4350" s="1" t="str">
        <f>著者&amp;"，"&amp;LEFT(年月,4)&amp;"："&amp;題名&amp;"．雪氷，"&amp;LEFT(巻_号,2)&amp;"，"&amp;頁&amp;"."</f>
        <v>内山渉，1999：ユキダスの活動．雪氷，61，461-464.</v>
      </c>
    </row>
    <row r="4351" spans="1:11" x14ac:dyDescent="0.1">
      <c r="A4351" s="1">
        <v>4350</v>
      </c>
      <c r="B4351" s="1" t="s">
        <v>125</v>
      </c>
      <c r="C4351" s="1" t="s">
        <v>11</v>
      </c>
      <c r="D4351" s="1" t="s">
        <v>8840</v>
      </c>
      <c r="E4351" s="1" t="s">
        <v>9306</v>
      </c>
      <c r="F4351" s="1" t="s">
        <v>6535</v>
      </c>
      <c r="G4351" s="1" t="s">
        <v>9284</v>
      </c>
      <c r="H4351" s="2" t="s">
        <v>9307</v>
      </c>
      <c r="I4351" s="2" t="s">
        <v>9285</v>
      </c>
      <c r="K4351" s="1" t="str">
        <f>著者&amp;"，"&amp;LEFT(年月,4)&amp;"："&amp;題名&amp;"．雪氷，"&amp;LEFT(巻_号,2)&amp;"，"&amp;頁&amp;"."</f>
        <v>坂井亜規子，1999：「ブータン氷河湖調査紀行」．雪氷，61，465-469.</v>
      </c>
    </row>
    <row r="4352" spans="1:11" x14ac:dyDescent="0.1">
      <c r="A4352" s="1">
        <v>4351</v>
      </c>
      <c r="B4352" s="1" t="s">
        <v>125</v>
      </c>
      <c r="C4352" s="1" t="s">
        <v>11</v>
      </c>
      <c r="D4352" s="1" t="s">
        <v>8827</v>
      </c>
      <c r="E4352" s="1" t="s">
        <v>9308</v>
      </c>
      <c r="F4352" s="1" t="s">
        <v>6535</v>
      </c>
      <c r="G4352" s="1" t="s">
        <v>9284</v>
      </c>
      <c r="H4352" s="2" t="s">
        <v>9309</v>
      </c>
      <c r="I4352" s="2" t="s">
        <v>9285</v>
      </c>
      <c r="K4352" s="1" t="str">
        <f>著者&amp;"，"&amp;LEFT(年月,4)&amp;"："&amp;題名&amp;"．雪氷，"&amp;LEFT(巻_号,2)&amp;"，"&amp;頁&amp;"."</f>
        <v>牛尾収輝，1999：真冬のバレンツ海に浸った３週間．雪氷，61，470-472.</v>
      </c>
    </row>
    <row r="4353" spans="1:11" x14ac:dyDescent="0.1">
      <c r="A4353" s="1">
        <v>4352</v>
      </c>
      <c r="B4353" s="1" t="s">
        <v>125</v>
      </c>
      <c r="C4353" s="1" t="s">
        <v>11</v>
      </c>
      <c r="D4353" s="1" t="s">
        <v>9310</v>
      </c>
      <c r="E4353" s="1" t="s">
        <v>9311</v>
      </c>
      <c r="F4353" s="1" t="s">
        <v>6535</v>
      </c>
      <c r="G4353" s="1" t="s">
        <v>9284</v>
      </c>
      <c r="H4353" s="2" t="s">
        <v>9312</v>
      </c>
      <c r="I4353" s="2" t="s">
        <v>9285</v>
      </c>
      <c r="K4353" s="1" t="str">
        <f>著者&amp;"，"&amp;LEFT(年月,4)&amp;"："&amp;題名&amp;"．雪氷，"&amp;LEFT(巻_号,2)&amp;"，"&amp;頁&amp;"."</f>
        <v>舘山一孝，1999：スバールバル大学コース滞在記．雪氷，61，472-476.</v>
      </c>
    </row>
    <row r="4354" spans="1:11" x14ac:dyDescent="0.1">
      <c r="A4354" s="1">
        <v>4353</v>
      </c>
      <c r="B4354" s="1" t="s">
        <v>57</v>
      </c>
      <c r="C4354" s="1" t="s">
        <v>11</v>
      </c>
      <c r="D4354" s="1" t="s">
        <v>7724</v>
      </c>
      <c r="E4354" s="1" t="s">
        <v>9313</v>
      </c>
      <c r="F4354" s="1" t="s">
        <v>11</v>
      </c>
      <c r="G4354" s="1" t="s">
        <v>9284</v>
      </c>
      <c r="H4354" s="2" t="s">
        <v>9314</v>
      </c>
      <c r="I4354" s="2" t="s">
        <v>9285</v>
      </c>
    </row>
    <row r="4355" spans="1:11" x14ac:dyDescent="0.1">
      <c r="A4355" s="1">
        <v>4354</v>
      </c>
      <c r="B4355" s="1" t="s">
        <v>57</v>
      </c>
      <c r="C4355" s="1" t="s">
        <v>11</v>
      </c>
      <c r="D4355" s="1" t="s">
        <v>7503</v>
      </c>
      <c r="E4355" s="1" t="s">
        <v>9315</v>
      </c>
      <c r="F4355" s="1" t="s">
        <v>11</v>
      </c>
      <c r="G4355" s="1" t="s">
        <v>9284</v>
      </c>
      <c r="H4355" s="2" t="s">
        <v>9316</v>
      </c>
      <c r="I4355" s="2" t="s">
        <v>9285</v>
      </c>
    </row>
    <row r="4356" spans="1:11" x14ac:dyDescent="0.1">
      <c r="A4356" s="1">
        <v>4355</v>
      </c>
      <c r="B4356" s="1" t="s">
        <v>57</v>
      </c>
      <c r="C4356" s="1" t="s">
        <v>11</v>
      </c>
      <c r="D4356" s="1" t="s">
        <v>9317</v>
      </c>
      <c r="E4356" s="1" t="s">
        <v>9318</v>
      </c>
      <c r="F4356" s="1" t="s">
        <v>11</v>
      </c>
      <c r="G4356" s="1" t="s">
        <v>9284</v>
      </c>
      <c r="H4356" s="2" t="s">
        <v>9319</v>
      </c>
      <c r="I4356" s="2" t="s">
        <v>9285</v>
      </c>
    </row>
    <row r="4357" spans="1:11" x14ac:dyDescent="0.1">
      <c r="A4357" s="1">
        <v>4356</v>
      </c>
      <c r="B4357" s="1" t="s">
        <v>57</v>
      </c>
      <c r="C4357" s="1" t="s">
        <v>11</v>
      </c>
      <c r="D4357" s="1" t="s">
        <v>5361</v>
      </c>
      <c r="E4357" s="1" t="s">
        <v>9320</v>
      </c>
      <c r="F4357" s="1" t="s">
        <v>11</v>
      </c>
      <c r="G4357" s="1" t="s">
        <v>9284</v>
      </c>
      <c r="H4357" s="2" t="s">
        <v>9321</v>
      </c>
      <c r="I4357" s="2" t="s">
        <v>9285</v>
      </c>
    </row>
    <row r="4358" spans="1:11" x14ac:dyDescent="0.1">
      <c r="A4358" s="1">
        <v>4357</v>
      </c>
      <c r="B4358" s="1" t="s">
        <v>37</v>
      </c>
      <c r="C4358" s="1" t="s">
        <v>11</v>
      </c>
      <c r="D4358" s="1" t="s">
        <v>11</v>
      </c>
      <c r="E4358" s="1" t="s">
        <v>9322</v>
      </c>
      <c r="F4358" s="1" t="s">
        <v>11</v>
      </c>
      <c r="G4358" s="1" t="s">
        <v>9284</v>
      </c>
      <c r="H4358" s="2" t="s">
        <v>9323</v>
      </c>
      <c r="I4358" s="2" t="s">
        <v>9285</v>
      </c>
    </row>
    <row r="4359" spans="1:11" x14ac:dyDescent="0.1">
      <c r="A4359" s="1">
        <v>4358</v>
      </c>
      <c r="B4359" s="1" t="s">
        <v>37</v>
      </c>
      <c r="C4359" s="1" t="s">
        <v>11</v>
      </c>
      <c r="D4359" s="1" t="s">
        <v>11</v>
      </c>
      <c r="E4359" s="1" t="s">
        <v>9324</v>
      </c>
      <c r="F4359" s="1" t="s">
        <v>11</v>
      </c>
      <c r="G4359" s="1" t="s">
        <v>9284</v>
      </c>
      <c r="H4359" s="2" t="s">
        <v>9325</v>
      </c>
      <c r="I4359" s="2" t="s">
        <v>9285</v>
      </c>
    </row>
    <row r="4360" spans="1:11" x14ac:dyDescent="0.1">
      <c r="A4360" s="1">
        <v>4359</v>
      </c>
      <c r="B4360" s="1" t="s">
        <v>37</v>
      </c>
      <c r="C4360" s="1" t="s">
        <v>11</v>
      </c>
      <c r="D4360" s="1" t="s">
        <v>11</v>
      </c>
      <c r="E4360" s="1" t="s">
        <v>9326</v>
      </c>
      <c r="F4360" s="1" t="s">
        <v>11</v>
      </c>
      <c r="G4360" s="1" t="s">
        <v>9284</v>
      </c>
      <c r="H4360" s="2" t="s">
        <v>9327</v>
      </c>
      <c r="I4360" s="2" t="s">
        <v>9285</v>
      </c>
    </row>
    <row r="4361" spans="1:11" x14ac:dyDescent="0.1">
      <c r="A4361" s="1">
        <v>4360</v>
      </c>
      <c r="B4361" s="1" t="s">
        <v>37</v>
      </c>
      <c r="C4361" s="1" t="s">
        <v>11</v>
      </c>
      <c r="D4361" s="1" t="s">
        <v>11</v>
      </c>
      <c r="E4361" s="1" t="s">
        <v>9328</v>
      </c>
      <c r="F4361" s="1" t="s">
        <v>11</v>
      </c>
      <c r="G4361" s="1" t="s">
        <v>9284</v>
      </c>
      <c r="H4361" s="2" t="s">
        <v>9329</v>
      </c>
      <c r="I4361" s="2" t="s">
        <v>9285</v>
      </c>
    </row>
    <row r="4362" spans="1:11" x14ac:dyDescent="0.1">
      <c r="A4362" s="1">
        <v>4361</v>
      </c>
      <c r="B4362" s="1" t="s">
        <v>10</v>
      </c>
      <c r="C4362" s="1" t="s">
        <v>11</v>
      </c>
      <c r="D4362" s="1" t="s">
        <v>6573</v>
      </c>
      <c r="E4362" s="1" t="s">
        <v>9330</v>
      </c>
      <c r="F4362" s="1" t="s">
        <v>11</v>
      </c>
      <c r="G4362" s="1" t="s">
        <v>9331</v>
      </c>
      <c r="H4362" s="2" t="s">
        <v>7698</v>
      </c>
      <c r="I4362" s="2" t="s">
        <v>9332</v>
      </c>
    </row>
    <row r="4363" spans="1:11" x14ac:dyDescent="0.1">
      <c r="A4363" s="1">
        <v>4362</v>
      </c>
      <c r="B4363" s="1" t="s">
        <v>16</v>
      </c>
      <c r="C4363" s="1" t="s">
        <v>11</v>
      </c>
      <c r="D4363" s="1" t="s">
        <v>9333</v>
      </c>
      <c r="E4363" s="1" t="s">
        <v>9334</v>
      </c>
      <c r="F4363" s="1" t="s">
        <v>1498</v>
      </c>
      <c r="G4363" s="1" t="s">
        <v>9331</v>
      </c>
      <c r="H4363" s="2" t="s">
        <v>300</v>
      </c>
      <c r="I4363" s="2" t="s">
        <v>9332</v>
      </c>
    </row>
    <row r="4364" spans="1:11" x14ac:dyDescent="0.1">
      <c r="A4364" s="1">
        <v>4363</v>
      </c>
      <c r="B4364" s="1" t="s">
        <v>6336</v>
      </c>
      <c r="C4364" s="1" t="s">
        <v>11</v>
      </c>
      <c r="D4364" s="1" t="s">
        <v>9335</v>
      </c>
      <c r="E4364" s="1" t="s">
        <v>9336</v>
      </c>
      <c r="F4364" s="1" t="s">
        <v>11</v>
      </c>
      <c r="G4364" s="1" t="s">
        <v>9331</v>
      </c>
      <c r="H4364" s="2" t="s">
        <v>9337</v>
      </c>
      <c r="I4364" s="2" t="s">
        <v>9332</v>
      </c>
      <c r="K4364" s="1" t="str">
        <f>著者&amp;"，"&amp;LEFT(年月,4)&amp;"："&amp;題名&amp;"．雪氷，"&amp;LEFT(巻_号,2)&amp;"，"&amp;頁&amp;"."</f>
        <v>長田和雄，木戸瑞佳，飯田肇，矢吹裕伯，幸島司郎，川田邦夫，中尾正義，2000：立山・室堂平の春季積雪に含まれる化学成分の深度分布．雪氷，62，3-14.</v>
      </c>
    </row>
    <row r="4365" spans="1:11" x14ac:dyDescent="0.1">
      <c r="A4365" s="1">
        <v>4364</v>
      </c>
      <c r="B4365" s="1" t="s">
        <v>6336</v>
      </c>
      <c r="C4365" s="1" t="s">
        <v>11</v>
      </c>
      <c r="D4365" s="1" t="s">
        <v>9338</v>
      </c>
      <c r="E4365" s="1" t="s">
        <v>9339</v>
      </c>
      <c r="F4365" s="1" t="s">
        <v>11</v>
      </c>
      <c r="G4365" s="1" t="s">
        <v>9331</v>
      </c>
      <c r="H4365" s="2" t="s">
        <v>9340</v>
      </c>
      <c r="I4365" s="2" t="s">
        <v>9332</v>
      </c>
      <c r="K4365" s="1" t="str">
        <f>著者&amp;"，"&amp;LEFT(年月,4)&amp;"："&amp;題名&amp;"．雪氷，"&amp;LEFT(巻_号,2)&amp;"，"&amp;頁&amp;"."</f>
        <v>原田鉱一郎，福田正己，2000：凍土の比抵抗値の特性．雪氷，62，15-22.</v>
      </c>
    </row>
    <row r="4366" spans="1:11" x14ac:dyDescent="0.1">
      <c r="A4366" s="1">
        <v>4365</v>
      </c>
      <c r="B4366" s="1" t="s">
        <v>66</v>
      </c>
      <c r="C4366" s="1" t="s">
        <v>11</v>
      </c>
      <c r="D4366" s="1" t="s">
        <v>9341</v>
      </c>
      <c r="E4366" s="1" t="s">
        <v>9342</v>
      </c>
      <c r="F4366" s="1" t="s">
        <v>11</v>
      </c>
      <c r="G4366" s="1" t="s">
        <v>9331</v>
      </c>
      <c r="H4366" s="2" t="s">
        <v>2105</v>
      </c>
      <c r="I4366" s="2" t="s">
        <v>9332</v>
      </c>
      <c r="K4366" s="1" t="str">
        <f>著者&amp;"，"&amp;LEFT(年月,4)&amp;"："&amp;題名&amp;"．雪氷，"&amp;LEFT(巻_号,2)&amp;"，"&amp;頁&amp;"."</f>
        <v>福井幸太郎，岩田修二，2000：立山，内蔵助カールでの永久凍土の発見．雪氷，62，23-28.</v>
      </c>
    </row>
    <row r="4367" spans="1:11" x14ac:dyDescent="0.1">
      <c r="A4367" s="1">
        <v>4366</v>
      </c>
      <c r="B4367" s="1" t="s">
        <v>66</v>
      </c>
      <c r="C4367" s="1" t="s">
        <v>11</v>
      </c>
      <c r="D4367" s="1" t="s">
        <v>9343</v>
      </c>
      <c r="E4367" s="1" t="s">
        <v>9344</v>
      </c>
      <c r="F4367" s="1" t="s">
        <v>11</v>
      </c>
      <c r="G4367" s="1" t="s">
        <v>9331</v>
      </c>
      <c r="H4367" s="2" t="s">
        <v>9345</v>
      </c>
      <c r="I4367" s="2" t="s">
        <v>9332</v>
      </c>
      <c r="K4367" s="1" t="str">
        <f>著者&amp;"，"&amp;LEFT(年月,4)&amp;"："&amp;題名&amp;"．雪氷，"&amp;LEFT(巻_号,2)&amp;"，"&amp;頁&amp;"."</f>
        <v>齋藤隆，小島隆，松田宏，2000：北陸新幹線の雪崩危険度評価．雪氷，62，29-39.</v>
      </c>
    </row>
    <row r="4368" spans="1:11" x14ac:dyDescent="0.1">
      <c r="A4368" s="1">
        <v>4367</v>
      </c>
      <c r="B4368" s="1" t="s">
        <v>37</v>
      </c>
      <c r="C4368" s="1" t="s">
        <v>11</v>
      </c>
      <c r="D4368" s="1" t="s">
        <v>11</v>
      </c>
      <c r="E4368" s="1" t="s">
        <v>9346</v>
      </c>
      <c r="F4368" s="1" t="s">
        <v>11</v>
      </c>
      <c r="G4368" s="1" t="s">
        <v>9331</v>
      </c>
      <c r="H4368" s="2" t="s">
        <v>2471</v>
      </c>
      <c r="I4368" s="2" t="s">
        <v>9332</v>
      </c>
    </row>
    <row r="4369" spans="1:11" x14ac:dyDescent="0.1">
      <c r="A4369" s="1">
        <v>4368</v>
      </c>
      <c r="B4369" s="1" t="s">
        <v>112</v>
      </c>
      <c r="C4369" s="1" t="s">
        <v>11</v>
      </c>
      <c r="D4369" s="1" t="s">
        <v>5217</v>
      </c>
      <c r="E4369" s="1" t="s">
        <v>9347</v>
      </c>
      <c r="F4369" s="1" t="s">
        <v>11</v>
      </c>
      <c r="G4369" s="1" t="s">
        <v>9331</v>
      </c>
      <c r="H4369" s="2" t="s">
        <v>7467</v>
      </c>
      <c r="I4369" s="2" t="s">
        <v>9332</v>
      </c>
      <c r="K4369" s="1" t="str">
        <f>著者&amp;"，"&amp;LEFT(年月,4)&amp;"："&amp;題名&amp;"．雪氷，"&amp;LEFT(巻_号,2)&amp;"，"&amp;頁&amp;"."</f>
        <v>竹内政夫，2000：吹雪とその対策（３）－吹きだまりの発生機構と形－．雪氷，62，41-48.</v>
      </c>
    </row>
    <row r="4370" spans="1:11" x14ac:dyDescent="0.1">
      <c r="A4370" s="1">
        <v>4369</v>
      </c>
      <c r="B4370" s="1" t="s">
        <v>112</v>
      </c>
      <c r="C4370" s="1" t="s">
        <v>11</v>
      </c>
      <c r="D4370" s="1" t="s">
        <v>9348</v>
      </c>
      <c r="E4370" s="1" t="s">
        <v>9349</v>
      </c>
      <c r="F4370" s="1" t="s">
        <v>11</v>
      </c>
      <c r="G4370" s="1" t="s">
        <v>9331</v>
      </c>
      <c r="H4370" s="2" t="s">
        <v>9350</v>
      </c>
      <c r="I4370" s="2" t="s">
        <v>9332</v>
      </c>
      <c r="K4370" s="1" t="str">
        <f>著者&amp;"，"&amp;LEFT(年月,4)&amp;"："&amp;題名&amp;"．雪氷，"&amp;LEFT(巻_号,2)&amp;"，"&amp;頁&amp;"."</f>
        <v>藤田秀二，2000：大陸氷と惑星氷のレーダーサウンディング－氷の高周波誘電物性からみた現状と将来展望－．雪氷，62，49-60.</v>
      </c>
    </row>
    <row r="4371" spans="1:11" x14ac:dyDescent="0.1">
      <c r="A4371" s="1">
        <v>4370</v>
      </c>
      <c r="B4371" s="1" t="s">
        <v>26</v>
      </c>
      <c r="C4371" s="1" t="s">
        <v>11</v>
      </c>
      <c r="D4371" s="1" t="s">
        <v>6156</v>
      </c>
      <c r="E4371" s="1" t="s">
        <v>9351</v>
      </c>
      <c r="F4371" s="1" t="s">
        <v>11</v>
      </c>
      <c r="G4371" s="1" t="s">
        <v>9331</v>
      </c>
      <c r="H4371" s="2" t="s">
        <v>5740</v>
      </c>
      <c r="I4371" s="2" t="s">
        <v>9332</v>
      </c>
      <c r="K4371" s="1" t="str">
        <f>著者&amp;"，"&amp;LEFT(年月,4)&amp;"："&amp;題名&amp;"．雪氷，"&amp;LEFT(巻_号,2)&amp;"，"&amp;頁&amp;"."</f>
        <v>藤井俊茂，2000：寒地工学の実用研究に関する第１０回国際会議に参加して．雪氷，62，61-62.</v>
      </c>
    </row>
    <row r="4372" spans="1:11" x14ac:dyDescent="0.1">
      <c r="A4372" s="1">
        <v>4371</v>
      </c>
      <c r="B4372" s="1" t="s">
        <v>37</v>
      </c>
      <c r="C4372" s="1" t="s">
        <v>11</v>
      </c>
      <c r="D4372" s="1" t="s">
        <v>9352</v>
      </c>
      <c r="E4372" s="1" t="s">
        <v>9353</v>
      </c>
      <c r="F4372" s="1" t="s">
        <v>8707</v>
      </c>
      <c r="G4372" s="1" t="s">
        <v>9331</v>
      </c>
      <c r="H4372" s="2" t="s">
        <v>1270</v>
      </c>
      <c r="I4372" s="2" t="s">
        <v>9332</v>
      </c>
    </row>
    <row r="4373" spans="1:11" x14ac:dyDescent="0.1">
      <c r="A4373" s="1">
        <v>4372</v>
      </c>
      <c r="B4373" s="1" t="s">
        <v>37</v>
      </c>
      <c r="C4373" s="1" t="s">
        <v>11</v>
      </c>
      <c r="D4373" s="1" t="s">
        <v>11</v>
      </c>
      <c r="E4373" s="1" t="s">
        <v>9354</v>
      </c>
      <c r="F4373" s="1" t="s">
        <v>11</v>
      </c>
      <c r="G4373" s="1" t="s">
        <v>9331</v>
      </c>
      <c r="H4373" s="2" t="s">
        <v>1769</v>
      </c>
      <c r="I4373" s="2" t="s">
        <v>9332</v>
      </c>
    </row>
    <row r="4374" spans="1:11" x14ac:dyDescent="0.1">
      <c r="A4374" s="1">
        <v>4373</v>
      </c>
      <c r="B4374" s="1" t="s">
        <v>37</v>
      </c>
      <c r="C4374" s="1" t="s">
        <v>11</v>
      </c>
      <c r="D4374" s="1" t="s">
        <v>11</v>
      </c>
      <c r="E4374" s="1" t="s">
        <v>9355</v>
      </c>
      <c r="F4374" s="1" t="s">
        <v>11</v>
      </c>
      <c r="G4374" s="1" t="s">
        <v>9331</v>
      </c>
      <c r="H4374" s="2" t="s">
        <v>2203</v>
      </c>
      <c r="I4374" s="2" t="s">
        <v>9332</v>
      </c>
    </row>
    <row r="4375" spans="1:11" x14ac:dyDescent="0.1">
      <c r="A4375" s="1">
        <v>4374</v>
      </c>
      <c r="B4375" s="1" t="s">
        <v>37</v>
      </c>
      <c r="C4375" s="1" t="s">
        <v>11</v>
      </c>
      <c r="D4375" s="1" t="s">
        <v>11</v>
      </c>
      <c r="E4375" s="1" t="s">
        <v>9356</v>
      </c>
      <c r="F4375" s="1" t="s">
        <v>11</v>
      </c>
      <c r="G4375" s="1" t="s">
        <v>9331</v>
      </c>
      <c r="H4375" s="2" t="s">
        <v>5321</v>
      </c>
      <c r="I4375" s="2" t="s">
        <v>9332</v>
      </c>
    </row>
    <row r="4376" spans="1:11" x14ac:dyDescent="0.1">
      <c r="A4376" s="1">
        <v>4375</v>
      </c>
      <c r="B4376" s="1" t="s">
        <v>57</v>
      </c>
      <c r="C4376" s="1" t="s">
        <v>11</v>
      </c>
      <c r="D4376" s="1" t="s">
        <v>9357</v>
      </c>
      <c r="E4376" s="1" t="s">
        <v>9358</v>
      </c>
      <c r="F4376" s="1" t="s">
        <v>11</v>
      </c>
      <c r="G4376" s="1" t="s">
        <v>9331</v>
      </c>
      <c r="H4376" s="2" t="s">
        <v>6714</v>
      </c>
      <c r="I4376" s="2" t="s">
        <v>9332</v>
      </c>
    </row>
    <row r="4377" spans="1:11" x14ac:dyDescent="0.1">
      <c r="A4377" s="1">
        <v>4376</v>
      </c>
      <c r="B4377" s="1" t="s">
        <v>57</v>
      </c>
      <c r="C4377" s="1" t="s">
        <v>11</v>
      </c>
      <c r="D4377" s="1" t="s">
        <v>8336</v>
      </c>
      <c r="E4377" s="1" t="s">
        <v>9359</v>
      </c>
      <c r="F4377" s="1" t="s">
        <v>11</v>
      </c>
      <c r="G4377" s="1" t="s">
        <v>9331</v>
      </c>
      <c r="H4377" s="2" t="s">
        <v>3086</v>
      </c>
      <c r="I4377" s="2" t="s">
        <v>9332</v>
      </c>
    </row>
    <row r="4378" spans="1:11" x14ac:dyDescent="0.1">
      <c r="A4378" s="1">
        <v>4377</v>
      </c>
      <c r="B4378" s="1" t="s">
        <v>57</v>
      </c>
      <c r="C4378" s="1" t="s">
        <v>11</v>
      </c>
      <c r="D4378" s="1" t="s">
        <v>9360</v>
      </c>
      <c r="E4378" s="1" t="s">
        <v>9361</v>
      </c>
      <c r="F4378" s="1" t="s">
        <v>11</v>
      </c>
      <c r="G4378" s="1" t="s">
        <v>9331</v>
      </c>
      <c r="H4378" s="2" t="s">
        <v>3088</v>
      </c>
      <c r="I4378" s="2" t="s">
        <v>9332</v>
      </c>
    </row>
    <row r="4379" spans="1:11" x14ac:dyDescent="0.1">
      <c r="A4379" s="1">
        <v>4378</v>
      </c>
      <c r="B4379" s="1" t="s">
        <v>3975</v>
      </c>
      <c r="C4379" s="1" t="s">
        <v>11</v>
      </c>
      <c r="D4379" s="1" t="s">
        <v>5501</v>
      </c>
      <c r="E4379" s="1" t="s">
        <v>5318</v>
      </c>
      <c r="F4379" s="1" t="s">
        <v>9362</v>
      </c>
      <c r="G4379" s="1" t="s">
        <v>9331</v>
      </c>
      <c r="H4379" s="2" t="s">
        <v>7006</v>
      </c>
      <c r="I4379" s="2" t="s">
        <v>9332</v>
      </c>
    </row>
    <row r="4380" spans="1:11" x14ac:dyDescent="0.1">
      <c r="A4380" s="1">
        <v>4379</v>
      </c>
      <c r="B4380" s="1" t="s">
        <v>3975</v>
      </c>
      <c r="C4380" s="1" t="s">
        <v>11</v>
      </c>
      <c r="D4380" s="1" t="s">
        <v>8221</v>
      </c>
      <c r="E4380" s="1" t="s">
        <v>5318</v>
      </c>
      <c r="F4380" s="1" t="s">
        <v>9362</v>
      </c>
      <c r="G4380" s="1" t="s">
        <v>9331</v>
      </c>
      <c r="H4380" s="2" t="s">
        <v>5329</v>
      </c>
      <c r="I4380" s="2" t="s">
        <v>9332</v>
      </c>
    </row>
    <row r="4381" spans="1:11" x14ac:dyDescent="0.1">
      <c r="A4381" s="1">
        <v>4380</v>
      </c>
      <c r="B4381" s="1" t="s">
        <v>3975</v>
      </c>
      <c r="C4381" s="1" t="s">
        <v>11</v>
      </c>
      <c r="D4381" s="1" t="s">
        <v>9363</v>
      </c>
      <c r="E4381" s="1" t="s">
        <v>4639</v>
      </c>
      <c r="F4381" s="1" t="s">
        <v>9362</v>
      </c>
      <c r="G4381" s="1" t="s">
        <v>9331</v>
      </c>
      <c r="H4381" s="2" t="s">
        <v>7735</v>
      </c>
      <c r="I4381" s="2" t="s">
        <v>9332</v>
      </c>
    </row>
    <row r="4382" spans="1:11" x14ac:dyDescent="0.1">
      <c r="A4382" s="1">
        <v>4381</v>
      </c>
      <c r="B4382" s="1" t="s">
        <v>3975</v>
      </c>
      <c r="C4382" s="1" t="s">
        <v>11</v>
      </c>
      <c r="D4382" s="1" t="s">
        <v>9348</v>
      </c>
      <c r="E4382" s="1" t="s">
        <v>4639</v>
      </c>
      <c r="F4382" s="1" t="s">
        <v>9362</v>
      </c>
      <c r="G4382" s="1" t="s">
        <v>9331</v>
      </c>
      <c r="H4382" s="2" t="s">
        <v>86</v>
      </c>
      <c r="I4382" s="2" t="s">
        <v>9332</v>
      </c>
    </row>
    <row r="4383" spans="1:11" x14ac:dyDescent="0.1">
      <c r="A4383" s="1">
        <v>4382</v>
      </c>
      <c r="B4383" s="1" t="s">
        <v>3975</v>
      </c>
      <c r="C4383" s="1" t="s">
        <v>11</v>
      </c>
      <c r="D4383" s="1" t="s">
        <v>8562</v>
      </c>
      <c r="E4383" s="1" t="s">
        <v>8123</v>
      </c>
      <c r="F4383" s="1" t="s">
        <v>9362</v>
      </c>
      <c r="G4383" s="1" t="s">
        <v>9331</v>
      </c>
      <c r="H4383" s="2" t="s">
        <v>73</v>
      </c>
      <c r="I4383" s="2" t="s">
        <v>9332</v>
      </c>
    </row>
    <row r="4384" spans="1:11" x14ac:dyDescent="0.1">
      <c r="A4384" s="1">
        <v>4383</v>
      </c>
      <c r="B4384" s="1" t="s">
        <v>3975</v>
      </c>
      <c r="C4384" s="1" t="s">
        <v>11</v>
      </c>
      <c r="D4384" s="1" t="s">
        <v>9333</v>
      </c>
      <c r="E4384" s="1" t="s">
        <v>7915</v>
      </c>
      <c r="F4384" s="1" t="s">
        <v>9362</v>
      </c>
      <c r="G4384" s="1" t="s">
        <v>9331</v>
      </c>
      <c r="H4384" s="2" t="s">
        <v>6737</v>
      </c>
      <c r="I4384" s="2" t="s">
        <v>9332</v>
      </c>
    </row>
    <row r="4385" spans="1:11" x14ac:dyDescent="0.1">
      <c r="A4385" s="1">
        <v>4384</v>
      </c>
      <c r="B4385" s="1" t="s">
        <v>3975</v>
      </c>
      <c r="C4385" s="1" t="s">
        <v>11</v>
      </c>
      <c r="D4385" s="1" t="s">
        <v>7196</v>
      </c>
      <c r="E4385" s="1" t="s">
        <v>8384</v>
      </c>
      <c r="F4385" s="1" t="s">
        <v>9362</v>
      </c>
      <c r="G4385" s="1" t="s">
        <v>9331</v>
      </c>
      <c r="H4385" s="2" t="s">
        <v>1676</v>
      </c>
      <c r="I4385" s="2" t="s">
        <v>9332</v>
      </c>
    </row>
    <row r="4386" spans="1:11" x14ac:dyDescent="0.1">
      <c r="A4386" s="1">
        <v>4385</v>
      </c>
      <c r="B4386" s="1" t="s">
        <v>3975</v>
      </c>
      <c r="C4386" s="1" t="s">
        <v>11</v>
      </c>
      <c r="D4386" s="1" t="s">
        <v>11</v>
      </c>
      <c r="E4386" s="1" t="s">
        <v>9364</v>
      </c>
      <c r="F4386" s="1" t="s">
        <v>11</v>
      </c>
      <c r="G4386" s="1" t="s">
        <v>9331</v>
      </c>
      <c r="H4386" s="2" t="s">
        <v>9365</v>
      </c>
      <c r="I4386" s="2" t="s">
        <v>9332</v>
      </c>
    </row>
    <row r="4387" spans="1:11" x14ac:dyDescent="0.1">
      <c r="A4387" s="1">
        <v>4386</v>
      </c>
      <c r="B4387" s="1" t="s">
        <v>37</v>
      </c>
      <c r="C4387" s="1" t="s">
        <v>11</v>
      </c>
      <c r="D4387" s="1" t="s">
        <v>11</v>
      </c>
      <c r="E4387" s="1" t="s">
        <v>9366</v>
      </c>
      <c r="F4387" s="1" t="s">
        <v>11</v>
      </c>
      <c r="G4387" s="1" t="s">
        <v>9331</v>
      </c>
      <c r="H4387" s="2" t="s">
        <v>2923</v>
      </c>
      <c r="I4387" s="2" t="s">
        <v>9332</v>
      </c>
    </row>
    <row r="4388" spans="1:11" x14ac:dyDescent="0.1">
      <c r="A4388" s="1">
        <v>4387</v>
      </c>
      <c r="B4388" s="1" t="s">
        <v>37</v>
      </c>
      <c r="C4388" s="1" t="s">
        <v>11</v>
      </c>
      <c r="D4388" s="1" t="s">
        <v>11</v>
      </c>
      <c r="E4388" s="1" t="s">
        <v>9367</v>
      </c>
      <c r="F4388" s="1" t="s">
        <v>11</v>
      </c>
      <c r="G4388" s="1" t="s">
        <v>9331</v>
      </c>
      <c r="H4388" s="2" t="s">
        <v>9368</v>
      </c>
      <c r="I4388" s="2" t="s">
        <v>9332</v>
      </c>
    </row>
    <row r="4389" spans="1:11" x14ac:dyDescent="0.1">
      <c r="A4389" s="1">
        <v>4388</v>
      </c>
      <c r="B4389" s="1" t="s">
        <v>37</v>
      </c>
      <c r="C4389" s="1" t="s">
        <v>11</v>
      </c>
      <c r="D4389" s="1" t="s">
        <v>11</v>
      </c>
      <c r="E4389" s="1" t="s">
        <v>9369</v>
      </c>
      <c r="F4389" s="1" t="s">
        <v>11</v>
      </c>
      <c r="G4389" s="1" t="s">
        <v>9331</v>
      </c>
      <c r="H4389" s="2" t="s">
        <v>9370</v>
      </c>
      <c r="I4389" s="2" t="s">
        <v>9332</v>
      </c>
    </row>
    <row r="4390" spans="1:11" x14ac:dyDescent="0.1">
      <c r="A4390" s="1">
        <v>4389</v>
      </c>
      <c r="B4390" s="1" t="s">
        <v>37</v>
      </c>
      <c r="C4390" s="1" t="s">
        <v>11</v>
      </c>
      <c r="D4390" s="1" t="s">
        <v>9371</v>
      </c>
      <c r="E4390" s="1" t="s">
        <v>9372</v>
      </c>
      <c r="F4390" s="1" t="s">
        <v>11</v>
      </c>
      <c r="G4390" s="1" t="s">
        <v>9331</v>
      </c>
      <c r="H4390" s="2" t="s">
        <v>3584</v>
      </c>
      <c r="I4390" s="2" t="s">
        <v>9332</v>
      </c>
    </row>
    <row r="4391" spans="1:11" x14ac:dyDescent="0.1">
      <c r="A4391" s="1">
        <v>4390</v>
      </c>
      <c r="B4391" s="1" t="s">
        <v>37</v>
      </c>
      <c r="C4391" s="1" t="s">
        <v>11</v>
      </c>
      <c r="D4391" s="1" t="s">
        <v>11</v>
      </c>
      <c r="E4391" s="1" t="s">
        <v>9203</v>
      </c>
      <c r="F4391" s="1" t="s">
        <v>11</v>
      </c>
      <c r="G4391" s="1" t="s">
        <v>9331</v>
      </c>
      <c r="H4391" s="2" t="s">
        <v>4549</v>
      </c>
      <c r="I4391" s="2" t="s">
        <v>9332</v>
      </c>
    </row>
    <row r="4392" spans="1:11" x14ac:dyDescent="0.1">
      <c r="A4392" s="1">
        <v>4391</v>
      </c>
      <c r="B4392" s="1" t="s">
        <v>10</v>
      </c>
      <c r="C4392" s="1" t="s">
        <v>11</v>
      </c>
      <c r="D4392" s="1" t="s">
        <v>8788</v>
      </c>
      <c r="E4392" s="1" t="s">
        <v>9373</v>
      </c>
      <c r="F4392" s="1" t="s">
        <v>11</v>
      </c>
      <c r="G4392" s="1" t="s">
        <v>9374</v>
      </c>
      <c r="H4392" s="2" t="s">
        <v>7698</v>
      </c>
      <c r="I4392" s="2" t="s">
        <v>9375</v>
      </c>
    </row>
    <row r="4393" spans="1:11" x14ac:dyDescent="0.1">
      <c r="A4393" s="1">
        <v>4392</v>
      </c>
      <c r="B4393" s="1" t="s">
        <v>6336</v>
      </c>
      <c r="C4393" s="1" t="s">
        <v>11</v>
      </c>
      <c r="D4393" s="1" t="s">
        <v>9376</v>
      </c>
      <c r="E4393" s="1" t="s">
        <v>9377</v>
      </c>
      <c r="F4393" s="1" t="s">
        <v>11</v>
      </c>
      <c r="G4393" s="1" t="s">
        <v>9374</v>
      </c>
      <c r="H4393" s="2" t="s">
        <v>5255</v>
      </c>
      <c r="I4393" s="2" t="s">
        <v>9375</v>
      </c>
      <c r="K4393" s="1" t="str">
        <f>著者&amp;"，"&amp;LEFT(年月,4)&amp;"："&amp;題名&amp;"．雪氷，"&amp;LEFT(巻_号,2)&amp;"，"&amp;頁&amp;"."</f>
        <v>杉江伸祐，成瀬廉二，2000：積雪の不飽和透水係数の測定．雪氷，62，117-127.</v>
      </c>
    </row>
    <row r="4394" spans="1:11" x14ac:dyDescent="0.1">
      <c r="A4394" s="1">
        <v>4393</v>
      </c>
      <c r="B4394" s="1" t="s">
        <v>37</v>
      </c>
      <c r="C4394" s="1" t="s">
        <v>11</v>
      </c>
      <c r="D4394" s="1" t="s">
        <v>11</v>
      </c>
      <c r="E4394" s="1" t="s">
        <v>9378</v>
      </c>
      <c r="F4394" s="1" t="s">
        <v>11</v>
      </c>
      <c r="G4394" s="1" t="s">
        <v>9374</v>
      </c>
      <c r="H4394" s="2" t="s">
        <v>2653</v>
      </c>
      <c r="I4394" s="2" t="s">
        <v>9375</v>
      </c>
    </row>
    <row r="4395" spans="1:11" x14ac:dyDescent="0.1">
      <c r="A4395" s="1">
        <v>4394</v>
      </c>
      <c r="B4395" s="1" t="s">
        <v>6336</v>
      </c>
      <c r="C4395" s="1" t="s">
        <v>11</v>
      </c>
      <c r="D4395" s="1" t="s">
        <v>9379</v>
      </c>
      <c r="E4395" s="1" t="s">
        <v>9380</v>
      </c>
      <c r="F4395" s="1" t="s">
        <v>11</v>
      </c>
      <c r="G4395" s="1" t="s">
        <v>9374</v>
      </c>
      <c r="H4395" s="2" t="s">
        <v>4657</v>
      </c>
      <c r="I4395" s="2" t="s">
        <v>9375</v>
      </c>
      <c r="K4395" s="1" t="str">
        <f>著者&amp;"，"&amp;LEFT(年月,4)&amp;"："&amp;題名&amp;"．雪氷，"&amp;LEFT(巻_号,2)&amp;"，"&amp;頁&amp;"."</f>
        <v>岩田修二，2000：「氷河」という訳語の由来．雪氷，62，129-136.</v>
      </c>
    </row>
    <row r="4396" spans="1:11" x14ac:dyDescent="0.1">
      <c r="A4396" s="1">
        <v>4395</v>
      </c>
      <c r="B4396" s="1" t="s">
        <v>112</v>
      </c>
      <c r="C4396" s="1" t="s">
        <v>11</v>
      </c>
      <c r="D4396" s="1" t="s">
        <v>7574</v>
      </c>
      <c r="E4396" s="1" t="s">
        <v>9381</v>
      </c>
      <c r="F4396" s="1" t="s">
        <v>11</v>
      </c>
      <c r="G4396" s="1" t="s">
        <v>9374</v>
      </c>
      <c r="H4396" s="2" t="s">
        <v>9382</v>
      </c>
      <c r="I4396" s="2" t="s">
        <v>9375</v>
      </c>
      <c r="K4396" s="1" t="str">
        <f>著者&amp;"，"&amp;LEFT(年月,4)&amp;"："&amp;題名&amp;"．雪氷，"&amp;LEFT(巻_号,2)&amp;"，"&amp;頁&amp;"."</f>
        <v>山田知充，2000：ネパールの氷河湖決壊洪水．雪氷，62，137-147.</v>
      </c>
    </row>
    <row r="4397" spans="1:11" x14ac:dyDescent="0.1">
      <c r="A4397" s="1">
        <v>4396</v>
      </c>
      <c r="B4397" s="1" t="s">
        <v>37</v>
      </c>
      <c r="C4397" s="1" t="s">
        <v>11</v>
      </c>
      <c r="D4397" s="1" t="s">
        <v>11</v>
      </c>
      <c r="E4397" s="1" t="s">
        <v>9383</v>
      </c>
      <c r="F4397" s="1" t="s">
        <v>11</v>
      </c>
      <c r="G4397" s="1" t="s">
        <v>9374</v>
      </c>
      <c r="H4397" s="2" t="s">
        <v>5947</v>
      </c>
      <c r="I4397" s="2" t="s">
        <v>9375</v>
      </c>
    </row>
    <row r="4398" spans="1:11" x14ac:dyDescent="0.1">
      <c r="A4398" s="1">
        <v>4397</v>
      </c>
      <c r="B4398" s="1" t="s">
        <v>66</v>
      </c>
      <c r="C4398" s="1" t="s">
        <v>11</v>
      </c>
      <c r="D4398" s="1" t="s">
        <v>9384</v>
      </c>
      <c r="E4398" s="1" t="s">
        <v>9385</v>
      </c>
      <c r="F4398" s="1" t="s">
        <v>11</v>
      </c>
      <c r="G4398" s="1" t="s">
        <v>9374</v>
      </c>
      <c r="H4398" s="2" t="s">
        <v>6175</v>
      </c>
      <c r="I4398" s="2" t="s">
        <v>9375</v>
      </c>
      <c r="K4398" s="1" t="str">
        <f>著者&amp;"，"&amp;LEFT(年月,4)&amp;"："&amp;題名&amp;"．雪氷，"&amp;LEFT(巻_号,2)&amp;"，"&amp;頁&amp;"."</f>
        <v>寧培愛，谷口慶治，小泉仁，仲野豊，渡辺貞一，平川仁彦，山本洋一，2000：スキーヤーの技能レベルの評価の試み．雪氷，62，149-157.</v>
      </c>
    </row>
    <row r="4399" spans="1:11" x14ac:dyDescent="0.1">
      <c r="A4399" s="1">
        <v>4398</v>
      </c>
      <c r="B4399" s="1" t="s">
        <v>37</v>
      </c>
      <c r="C4399" s="1" t="s">
        <v>11</v>
      </c>
      <c r="D4399" s="1" t="s">
        <v>11</v>
      </c>
      <c r="E4399" s="1" t="s">
        <v>9386</v>
      </c>
      <c r="F4399" s="1" t="s">
        <v>11</v>
      </c>
      <c r="G4399" s="1" t="s">
        <v>9374</v>
      </c>
      <c r="H4399" s="2" t="s">
        <v>3329</v>
      </c>
      <c r="I4399" s="2" t="s">
        <v>9375</v>
      </c>
    </row>
    <row r="4400" spans="1:11" x14ac:dyDescent="0.1">
      <c r="A4400" s="1">
        <v>4399</v>
      </c>
      <c r="B4400" s="1" t="s">
        <v>26</v>
      </c>
      <c r="C4400" s="1" t="s">
        <v>11</v>
      </c>
      <c r="D4400" s="1" t="s">
        <v>4620</v>
      </c>
      <c r="E4400" s="1" t="s">
        <v>9387</v>
      </c>
      <c r="F4400" s="1" t="s">
        <v>11</v>
      </c>
      <c r="G4400" s="1" t="s">
        <v>9374</v>
      </c>
      <c r="H4400" s="2" t="s">
        <v>1598</v>
      </c>
      <c r="I4400" s="2" t="s">
        <v>9375</v>
      </c>
      <c r="K4400" s="1" t="str">
        <f>著者&amp;"，"&amp;LEFT(年月,4)&amp;"："&amp;題名&amp;"．雪氷，"&amp;LEFT(巻_号,2)&amp;"，"&amp;頁&amp;"."</f>
        <v>杉森正義，2000：自然・未利用エネルギーによる雪寒対策技術　シンポジウム開催報告．雪氷，62，159-160.</v>
      </c>
    </row>
    <row r="4401" spans="1:11" x14ac:dyDescent="0.1">
      <c r="A4401" s="1">
        <v>4400</v>
      </c>
      <c r="B4401" s="1" t="s">
        <v>26</v>
      </c>
      <c r="C4401" s="1" t="s">
        <v>11</v>
      </c>
      <c r="D4401" s="1" t="s">
        <v>9388</v>
      </c>
      <c r="E4401" s="1" t="s">
        <v>9389</v>
      </c>
      <c r="F4401" s="1" t="s">
        <v>11</v>
      </c>
      <c r="G4401" s="1" t="s">
        <v>9374</v>
      </c>
      <c r="H4401" s="2" t="s">
        <v>3943</v>
      </c>
      <c r="I4401" s="2" t="s">
        <v>9375</v>
      </c>
      <c r="K4401" s="1" t="str">
        <f>著者&amp;"，"&amp;LEFT(年月,4)&amp;"："&amp;題名&amp;"．雪氷，"&amp;LEFT(巻_号,2)&amp;"，"&amp;頁&amp;"."</f>
        <v>国際雪氷シンポジウム'99実行委員会，2000：国際雪氷シンポジウム'99開催報告．雪氷，62，161-162.</v>
      </c>
    </row>
    <row r="4402" spans="1:11" x14ac:dyDescent="0.1">
      <c r="A4402" s="1">
        <v>4401</v>
      </c>
      <c r="B4402" s="1" t="s">
        <v>41</v>
      </c>
      <c r="C4402" s="1" t="s">
        <v>11</v>
      </c>
      <c r="D4402" s="1" t="s">
        <v>9390</v>
      </c>
      <c r="E4402" s="1" t="s">
        <v>9391</v>
      </c>
      <c r="F4402" s="1" t="s">
        <v>6099</v>
      </c>
      <c r="G4402" s="1" t="s">
        <v>9374</v>
      </c>
      <c r="H4402" s="2" t="s">
        <v>9392</v>
      </c>
      <c r="I4402" s="2" t="s">
        <v>9375</v>
      </c>
    </row>
    <row r="4403" spans="1:11" x14ac:dyDescent="0.1">
      <c r="A4403" s="1">
        <v>4402</v>
      </c>
      <c r="B4403" s="1" t="s">
        <v>125</v>
      </c>
      <c r="C4403" s="1" t="s">
        <v>11</v>
      </c>
      <c r="D4403" s="1" t="s">
        <v>6282</v>
      </c>
      <c r="E4403" s="1" t="s">
        <v>9393</v>
      </c>
      <c r="F4403" s="1" t="s">
        <v>6535</v>
      </c>
      <c r="G4403" s="1" t="s">
        <v>9374</v>
      </c>
      <c r="H4403" s="2" t="s">
        <v>3154</v>
      </c>
      <c r="I4403" s="2" t="s">
        <v>9375</v>
      </c>
      <c r="K4403" s="1" t="str">
        <f>著者&amp;"，"&amp;LEFT(年月,4)&amp;"："&amp;題名&amp;"．雪氷，"&amp;LEFT(巻_号,2)&amp;"，"&amp;頁&amp;"."</f>
        <v>土谷富士夫，2000：モンゴル国の永久凍土森林火災地を訪ねて．雪氷，62，166-168.</v>
      </c>
    </row>
    <row r="4404" spans="1:11" x14ac:dyDescent="0.1">
      <c r="A4404" s="1">
        <v>4403</v>
      </c>
      <c r="B4404" s="1" t="s">
        <v>57</v>
      </c>
      <c r="C4404" s="1" t="s">
        <v>11</v>
      </c>
      <c r="D4404" s="1" t="s">
        <v>3988</v>
      </c>
      <c r="E4404" s="1" t="s">
        <v>9394</v>
      </c>
      <c r="F4404" s="1" t="s">
        <v>11</v>
      </c>
      <c r="G4404" s="1" t="s">
        <v>9374</v>
      </c>
      <c r="H4404" s="2" t="s">
        <v>3488</v>
      </c>
      <c r="I4404" s="2" t="s">
        <v>9375</v>
      </c>
    </row>
    <row r="4405" spans="1:11" x14ac:dyDescent="0.1">
      <c r="A4405" s="1">
        <v>4404</v>
      </c>
      <c r="B4405" s="1" t="s">
        <v>57</v>
      </c>
      <c r="C4405" s="1" t="s">
        <v>11</v>
      </c>
      <c r="D4405" s="1" t="s">
        <v>9395</v>
      </c>
      <c r="E4405" s="1" t="s">
        <v>9396</v>
      </c>
      <c r="F4405" s="1" t="s">
        <v>11</v>
      </c>
      <c r="G4405" s="1" t="s">
        <v>9374</v>
      </c>
      <c r="H4405" s="2" t="s">
        <v>2058</v>
      </c>
      <c r="I4405" s="2" t="s">
        <v>9375</v>
      </c>
    </row>
    <row r="4406" spans="1:11" x14ac:dyDescent="0.1">
      <c r="A4406" s="1">
        <v>4405</v>
      </c>
      <c r="B4406" s="1" t="s">
        <v>57</v>
      </c>
      <c r="C4406" s="1" t="s">
        <v>11</v>
      </c>
      <c r="D4406" s="1" t="s">
        <v>9055</v>
      </c>
      <c r="E4406" s="1" t="s">
        <v>9397</v>
      </c>
      <c r="F4406" s="1" t="s">
        <v>11</v>
      </c>
      <c r="G4406" s="1" t="s">
        <v>9374</v>
      </c>
      <c r="H4406" s="2" t="s">
        <v>3848</v>
      </c>
      <c r="I4406" s="2" t="s">
        <v>9375</v>
      </c>
    </row>
    <row r="4407" spans="1:11" x14ac:dyDescent="0.1">
      <c r="A4407" s="1">
        <v>4406</v>
      </c>
      <c r="B4407" s="1" t="s">
        <v>57</v>
      </c>
      <c r="C4407" s="1" t="s">
        <v>11</v>
      </c>
      <c r="D4407" s="1" t="s">
        <v>9282</v>
      </c>
      <c r="E4407" s="1" t="s">
        <v>9398</v>
      </c>
      <c r="F4407" s="1" t="s">
        <v>11</v>
      </c>
      <c r="G4407" s="1" t="s">
        <v>9374</v>
      </c>
      <c r="H4407" s="2" t="s">
        <v>4791</v>
      </c>
      <c r="I4407" s="2" t="s">
        <v>9375</v>
      </c>
    </row>
    <row r="4408" spans="1:11" x14ac:dyDescent="0.1">
      <c r="A4408" s="1">
        <v>4407</v>
      </c>
      <c r="B4408" s="1" t="s">
        <v>57</v>
      </c>
      <c r="C4408" s="1" t="s">
        <v>11</v>
      </c>
      <c r="D4408" s="1" t="s">
        <v>7669</v>
      </c>
      <c r="E4408" s="1" t="s">
        <v>9399</v>
      </c>
      <c r="F4408" s="1" t="s">
        <v>11</v>
      </c>
      <c r="G4408" s="1" t="s">
        <v>9374</v>
      </c>
      <c r="H4408" s="2" t="s">
        <v>6186</v>
      </c>
      <c r="I4408" s="2" t="s">
        <v>9375</v>
      </c>
    </row>
    <row r="4409" spans="1:11" x14ac:dyDescent="0.1">
      <c r="A4409" s="1">
        <v>4408</v>
      </c>
      <c r="B4409" s="1" t="s">
        <v>57</v>
      </c>
      <c r="C4409" s="1" t="s">
        <v>11</v>
      </c>
      <c r="D4409" s="1" t="s">
        <v>7055</v>
      </c>
      <c r="E4409" s="1" t="s">
        <v>9400</v>
      </c>
      <c r="F4409" s="1" t="s">
        <v>11</v>
      </c>
      <c r="G4409" s="1" t="s">
        <v>9374</v>
      </c>
      <c r="H4409" s="2" t="s">
        <v>3618</v>
      </c>
      <c r="I4409" s="2" t="s">
        <v>9375</v>
      </c>
    </row>
    <row r="4410" spans="1:11" x14ac:dyDescent="0.1">
      <c r="A4410" s="1">
        <v>4409</v>
      </c>
      <c r="B4410" s="1" t="s">
        <v>37</v>
      </c>
      <c r="C4410" s="1" t="s">
        <v>11</v>
      </c>
      <c r="D4410" s="1" t="s">
        <v>11</v>
      </c>
      <c r="E4410" s="1" t="s">
        <v>9401</v>
      </c>
      <c r="F4410" s="1" t="s">
        <v>11</v>
      </c>
      <c r="G4410" s="1" t="s">
        <v>9374</v>
      </c>
      <c r="H4410" s="2" t="s">
        <v>3741</v>
      </c>
      <c r="I4410" s="2" t="s">
        <v>9375</v>
      </c>
    </row>
    <row r="4411" spans="1:11" x14ac:dyDescent="0.1">
      <c r="A4411" s="1">
        <v>4410</v>
      </c>
      <c r="B4411" s="1" t="s">
        <v>1561</v>
      </c>
      <c r="C4411" s="1" t="s">
        <v>11</v>
      </c>
      <c r="D4411" s="1" t="s">
        <v>9402</v>
      </c>
      <c r="E4411" s="1" t="s">
        <v>9403</v>
      </c>
      <c r="F4411" s="1" t="s">
        <v>11</v>
      </c>
      <c r="G4411" s="1" t="s">
        <v>9404</v>
      </c>
      <c r="H4411" s="2" t="s">
        <v>7698</v>
      </c>
      <c r="I4411" s="2" t="s">
        <v>9405</v>
      </c>
    </row>
    <row r="4412" spans="1:11" x14ac:dyDescent="0.1">
      <c r="A4412" s="1">
        <v>4411</v>
      </c>
      <c r="B4412" s="1" t="s">
        <v>10</v>
      </c>
      <c r="C4412" s="1" t="s">
        <v>11</v>
      </c>
      <c r="D4412" s="1" t="s">
        <v>6573</v>
      </c>
      <c r="E4412" s="1" t="s">
        <v>9406</v>
      </c>
      <c r="F4412" s="1" t="s">
        <v>11</v>
      </c>
      <c r="G4412" s="1" t="s">
        <v>9404</v>
      </c>
      <c r="H4412" s="2" t="s">
        <v>7984</v>
      </c>
      <c r="I4412" s="2" t="s">
        <v>9405</v>
      </c>
    </row>
    <row r="4413" spans="1:11" x14ac:dyDescent="0.1">
      <c r="A4413" s="1">
        <v>4412</v>
      </c>
      <c r="B4413" s="1" t="s">
        <v>112</v>
      </c>
      <c r="C4413" s="1" t="s">
        <v>11</v>
      </c>
      <c r="D4413" s="1" t="s">
        <v>7230</v>
      </c>
      <c r="E4413" s="1" t="s">
        <v>9407</v>
      </c>
      <c r="F4413" s="1" t="s">
        <v>11</v>
      </c>
      <c r="G4413" s="1" t="s">
        <v>9404</v>
      </c>
      <c r="H4413" s="2" t="s">
        <v>9408</v>
      </c>
      <c r="I4413" s="2" t="s">
        <v>9405</v>
      </c>
      <c r="K4413" s="1" t="str">
        <f>著者&amp;"，"&amp;LEFT(年月,4)&amp;"："&amp;題名&amp;"．雪氷，"&amp;LEFT(巻_号,2)&amp;"，"&amp;頁&amp;"."</f>
        <v>鈴木啓助，2000：わが国における雪氷化学研究．雪氷，62，185-196.</v>
      </c>
    </row>
    <row r="4414" spans="1:11" x14ac:dyDescent="0.1">
      <c r="A4414" s="1">
        <v>4413</v>
      </c>
      <c r="B4414" s="1" t="s">
        <v>112</v>
      </c>
      <c r="C4414" s="1" t="s">
        <v>11</v>
      </c>
      <c r="D4414" s="1" t="s">
        <v>9409</v>
      </c>
      <c r="E4414" s="1" t="s">
        <v>9410</v>
      </c>
      <c r="F4414" s="1" t="s">
        <v>11</v>
      </c>
      <c r="G4414" s="1" t="s">
        <v>9404</v>
      </c>
      <c r="H4414" s="2" t="s">
        <v>9411</v>
      </c>
      <c r="I4414" s="2" t="s">
        <v>9405</v>
      </c>
      <c r="K4414" s="1" t="str">
        <f>著者&amp;"，"&amp;LEFT(年月,4)&amp;"："&amp;題名&amp;"．雪氷，"&amp;LEFT(巻_号,2)&amp;"，"&amp;頁&amp;"."</f>
        <v>河野美香，2000：氷床コアに保存された火山起源物質．雪氷，62，197-213.</v>
      </c>
    </row>
    <row r="4415" spans="1:11" x14ac:dyDescent="0.1">
      <c r="A4415" s="1">
        <v>4414</v>
      </c>
      <c r="B4415" s="1" t="s">
        <v>37</v>
      </c>
      <c r="C4415" s="1" t="s">
        <v>11</v>
      </c>
      <c r="D4415" s="1" t="s">
        <v>11</v>
      </c>
      <c r="E4415" s="8" t="s">
        <v>9412</v>
      </c>
      <c r="F4415" s="1" t="s">
        <v>11</v>
      </c>
      <c r="G4415" s="1" t="s">
        <v>9404</v>
      </c>
      <c r="H4415" s="2" t="s">
        <v>7099</v>
      </c>
      <c r="I4415" s="2" t="s">
        <v>9405</v>
      </c>
    </row>
    <row r="4416" spans="1:11" x14ac:dyDescent="0.1">
      <c r="A4416" s="1">
        <v>4415</v>
      </c>
      <c r="B4416" s="1" t="s">
        <v>6336</v>
      </c>
      <c r="C4416" s="1" t="s">
        <v>11</v>
      </c>
      <c r="D4416" s="1" t="s">
        <v>9413</v>
      </c>
      <c r="E4416" s="1" t="s">
        <v>9414</v>
      </c>
      <c r="F4416" s="1" t="s">
        <v>11</v>
      </c>
      <c r="G4416" s="1" t="s">
        <v>9404</v>
      </c>
      <c r="H4416" s="2" t="s">
        <v>9415</v>
      </c>
      <c r="I4416" s="2" t="s">
        <v>9405</v>
      </c>
      <c r="K4416" s="1" t="str">
        <f>著者&amp;"，"&amp;LEFT(年月,4)&amp;"："&amp;題名&amp;"．雪氷，"&amp;LEFT(巻_号,2)&amp;"，"&amp;頁&amp;"."</f>
        <v>本山玲美，柳澤文孝，小谷卓，川端明子，上田晃，2000：山形のエアロゾルと湿性降下物に含まれる非海塩性硫酸イオンの硫黄同位体比．雪氷，62，215-224.</v>
      </c>
    </row>
    <row r="4417" spans="1:11" x14ac:dyDescent="0.1">
      <c r="A4417" s="1">
        <v>4416</v>
      </c>
      <c r="B4417" s="1" t="s">
        <v>6336</v>
      </c>
      <c r="C4417" s="1" t="s">
        <v>11</v>
      </c>
      <c r="D4417" s="1" t="s">
        <v>9416</v>
      </c>
      <c r="E4417" s="1" t="s">
        <v>9417</v>
      </c>
      <c r="F4417" s="1" t="s">
        <v>11</v>
      </c>
      <c r="G4417" s="1" t="s">
        <v>9404</v>
      </c>
      <c r="H4417" s="2" t="s">
        <v>9418</v>
      </c>
      <c r="I4417" s="2" t="s">
        <v>9405</v>
      </c>
      <c r="K4417" s="1" t="str">
        <f>著者&amp;"，"&amp;LEFT(年月,4)&amp;"："&amp;題名&amp;"．雪氷，"&amp;LEFT(巻_号,2)&amp;"，"&amp;頁&amp;"."</f>
        <v>河村公隆，今井美江，門間兼成，鈴木啓助，2000：東京，福島県田島，札幌における降雪試料中の低分子ジカルボン酸類の分布と全有機態炭素．雪氷，62，225-233.</v>
      </c>
    </row>
    <row r="4418" spans="1:11" x14ac:dyDescent="0.1">
      <c r="A4418" s="1">
        <v>4417</v>
      </c>
      <c r="B4418" s="1" t="s">
        <v>37</v>
      </c>
      <c r="C4418" s="1" t="s">
        <v>11</v>
      </c>
      <c r="D4418" s="1" t="s">
        <v>11</v>
      </c>
      <c r="E4418" s="1" t="s">
        <v>9419</v>
      </c>
      <c r="F4418" s="1" t="s">
        <v>11</v>
      </c>
      <c r="G4418" s="1" t="s">
        <v>9404</v>
      </c>
      <c r="H4418" s="2" t="s">
        <v>6416</v>
      </c>
      <c r="I4418" s="2" t="s">
        <v>9405</v>
      </c>
    </row>
    <row r="4419" spans="1:11" x14ac:dyDescent="0.1">
      <c r="A4419" s="1">
        <v>4418</v>
      </c>
      <c r="B4419" s="1" t="s">
        <v>6336</v>
      </c>
      <c r="C4419" s="1" t="s">
        <v>11</v>
      </c>
      <c r="D4419" s="1" t="s">
        <v>8472</v>
      </c>
      <c r="E4419" s="1" t="s">
        <v>9420</v>
      </c>
      <c r="F4419" s="1" t="s">
        <v>11</v>
      </c>
      <c r="G4419" s="1" t="s">
        <v>9404</v>
      </c>
      <c r="H4419" s="2" t="s">
        <v>9421</v>
      </c>
      <c r="I4419" s="2" t="s">
        <v>9405</v>
      </c>
      <c r="K4419" s="1" t="str">
        <f>著者&amp;"，"&amp;LEFT(年月,4)&amp;"："&amp;題名&amp;"．雪氷，"&amp;LEFT(巻_号,2)&amp;"，"&amp;頁&amp;"."</f>
        <v>鈴木啓助，渡辺泰徳，2000：微生物活動による積雪中の化学物質濃度変化と緑藻の培養実験．雪氷，62，235-244.</v>
      </c>
    </row>
    <row r="4420" spans="1:11" x14ac:dyDescent="0.1">
      <c r="A4420" s="1">
        <v>4419</v>
      </c>
      <c r="B4420" s="1" t="s">
        <v>6336</v>
      </c>
      <c r="C4420" s="1" t="s">
        <v>11</v>
      </c>
      <c r="D4420" s="1" t="s">
        <v>9422</v>
      </c>
      <c r="E4420" s="1" t="s">
        <v>9423</v>
      </c>
      <c r="F4420" s="1" t="s">
        <v>11</v>
      </c>
      <c r="G4420" s="1" t="s">
        <v>9404</v>
      </c>
      <c r="H4420" s="2" t="s">
        <v>9424</v>
      </c>
      <c r="I4420" s="2" t="s">
        <v>9405</v>
      </c>
      <c r="K4420" s="1" t="str">
        <f>著者&amp;"，"&amp;LEFT(年月,4)&amp;"："&amp;題名&amp;"．雪氷，"&amp;LEFT(巻_号,2)&amp;"，"&amp;頁&amp;"."</f>
        <v>飯塚芳徳，五十嵐誠，渡辺幸一，神山孝吉，渡辺興亜，2000：スバールバル諸島アウストフォンナ氷帽頂上における融解による積雪中化学主成分の流出．雪氷，62，245-254.</v>
      </c>
    </row>
    <row r="4421" spans="1:11" x14ac:dyDescent="0.1">
      <c r="A4421" s="1">
        <v>4420</v>
      </c>
      <c r="B4421" s="1" t="s">
        <v>66</v>
      </c>
      <c r="C4421" s="1" t="s">
        <v>11</v>
      </c>
      <c r="D4421" s="1" t="s">
        <v>9425</v>
      </c>
      <c r="E4421" s="1" t="s">
        <v>9426</v>
      </c>
      <c r="F4421" s="1" t="s">
        <v>11</v>
      </c>
      <c r="G4421" s="1" t="s">
        <v>9404</v>
      </c>
      <c r="H4421" s="2" t="s">
        <v>9427</v>
      </c>
      <c r="I4421" s="2" t="s">
        <v>9405</v>
      </c>
      <c r="K4421" s="1" t="str">
        <f>著者&amp;"，"&amp;LEFT(年月,4)&amp;"："&amp;題名&amp;"．雪氷，"&amp;LEFT(巻_号,2)&amp;"，"&amp;頁&amp;"."</f>
        <v>塚原初男，飯田俊彰，上木勝司，山谷睦，福島純，武田能拓，猪飼啓文，安国起世，下井田領子，祢津陽，2000：本州北部日本海側の豪雪地における降雪による酸性イオン沈着量の局地的集中．雪氷，62，255-264.</v>
      </c>
    </row>
    <row r="4422" spans="1:11" x14ac:dyDescent="0.1">
      <c r="A4422" s="1">
        <v>4421</v>
      </c>
      <c r="B4422" s="1" t="s">
        <v>66</v>
      </c>
      <c r="C4422" s="1" t="s">
        <v>11</v>
      </c>
      <c r="D4422" s="1" t="s">
        <v>9428</v>
      </c>
      <c r="E4422" s="1" t="s">
        <v>9429</v>
      </c>
      <c r="F4422" s="1" t="s">
        <v>11</v>
      </c>
      <c r="G4422" s="1" t="s">
        <v>9404</v>
      </c>
      <c r="H4422" s="2" t="s">
        <v>8986</v>
      </c>
      <c r="I4422" s="2" t="s">
        <v>9405</v>
      </c>
      <c r="K4422" s="1" t="str">
        <f>著者&amp;"，"&amp;LEFT(年月,4)&amp;"："&amp;題名&amp;"．雪氷，"&amp;LEFT(巻_号,2)&amp;"，"&amp;頁&amp;"."</f>
        <v>八久保晶弘，橋本重将，中尾正義，本山秀明，鈴木啓助，西村浩一，2000：霜結晶による積雪表層の安定同位体分別過程．雪氷，62，265-277.</v>
      </c>
    </row>
    <row r="4423" spans="1:11" x14ac:dyDescent="0.1">
      <c r="A4423" s="1">
        <v>4422</v>
      </c>
      <c r="B4423" s="1" t="s">
        <v>37</v>
      </c>
      <c r="C4423" s="1" t="s">
        <v>11</v>
      </c>
      <c r="D4423" s="1" t="s">
        <v>11</v>
      </c>
      <c r="E4423" s="1" t="s">
        <v>9430</v>
      </c>
      <c r="F4423" s="1" t="s">
        <v>11</v>
      </c>
      <c r="G4423" s="1" t="s">
        <v>9404</v>
      </c>
      <c r="H4423" s="2" t="s">
        <v>864</v>
      </c>
      <c r="I4423" s="2" t="s">
        <v>9405</v>
      </c>
    </row>
    <row r="4424" spans="1:11" x14ac:dyDescent="0.1">
      <c r="A4424" s="1">
        <v>4423</v>
      </c>
      <c r="B4424" s="1" t="s">
        <v>66</v>
      </c>
      <c r="C4424" s="1" t="s">
        <v>11</v>
      </c>
      <c r="D4424" s="1" t="s">
        <v>4216</v>
      </c>
      <c r="E4424" s="1" t="s">
        <v>9431</v>
      </c>
      <c r="F4424" s="1" t="s">
        <v>11</v>
      </c>
      <c r="G4424" s="1" t="s">
        <v>9404</v>
      </c>
      <c r="H4424" s="2" t="s">
        <v>9432</v>
      </c>
      <c r="I4424" s="2" t="s">
        <v>9405</v>
      </c>
      <c r="K4424" s="1" t="str">
        <f>著者&amp;"，"&amp;LEFT(年月,4)&amp;"："&amp;題名&amp;"．雪氷，"&amp;LEFT(巻_号,2)&amp;"，"&amp;頁&amp;"."</f>
        <v>渡辺興亜，2000：回想「広域積雪化学観測の道筋」．雪氷，62，279-285.</v>
      </c>
    </row>
    <row r="4425" spans="1:11" x14ac:dyDescent="0.1">
      <c r="A4425" s="1">
        <v>4424</v>
      </c>
      <c r="B4425" s="1" t="s">
        <v>37</v>
      </c>
      <c r="C4425" s="1" t="s">
        <v>11</v>
      </c>
      <c r="D4425" s="1" t="s">
        <v>11</v>
      </c>
      <c r="E4425" s="1" t="s">
        <v>9433</v>
      </c>
      <c r="F4425" s="1" t="s">
        <v>11</v>
      </c>
      <c r="G4425" s="1" t="s">
        <v>9404</v>
      </c>
      <c r="H4425" s="2" t="s">
        <v>9434</v>
      </c>
      <c r="I4425" s="2" t="s">
        <v>9405</v>
      </c>
    </row>
    <row r="4426" spans="1:11" x14ac:dyDescent="0.1">
      <c r="A4426" s="1">
        <v>4425</v>
      </c>
      <c r="B4426" s="1" t="s">
        <v>41</v>
      </c>
      <c r="C4426" s="1" t="s">
        <v>11</v>
      </c>
      <c r="D4426" s="1" t="s">
        <v>9435</v>
      </c>
      <c r="E4426" s="1" t="s">
        <v>9436</v>
      </c>
      <c r="F4426" s="1" t="s">
        <v>9437</v>
      </c>
      <c r="G4426" s="1" t="s">
        <v>9404</v>
      </c>
      <c r="H4426" s="2" t="s">
        <v>8748</v>
      </c>
      <c r="I4426" s="2" t="s">
        <v>9405</v>
      </c>
      <c r="K4426" s="1" t="str">
        <f>著者&amp;"，"&amp;LEFT(年月,4)&amp;"："&amp;題名&amp;"．雪氷，"&amp;LEFT(巻_号,2)&amp;"，"&amp;頁&amp;"."</f>
        <v>雪氷化学分科会，2000：雪氷化学用語解説．雪氷，62，287-290.</v>
      </c>
    </row>
    <row r="4427" spans="1:11" x14ac:dyDescent="0.1">
      <c r="A4427" s="1">
        <v>4426</v>
      </c>
      <c r="B4427" s="1" t="s">
        <v>6336</v>
      </c>
      <c r="C4427" s="1" t="s">
        <v>11</v>
      </c>
      <c r="D4427" s="1" t="s">
        <v>9438</v>
      </c>
      <c r="E4427" s="1" t="s">
        <v>9439</v>
      </c>
      <c r="F4427" s="1" t="s">
        <v>11</v>
      </c>
      <c r="G4427" s="1" t="s">
        <v>9404</v>
      </c>
      <c r="H4427" s="2" t="s">
        <v>9440</v>
      </c>
      <c r="I4427" s="2" t="s">
        <v>9405</v>
      </c>
      <c r="K4427" s="1" t="str">
        <f>著者&amp;"，"&amp;LEFT(年月,4)&amp;"："&amp;題名&amp;"．雪氷，"&amp;LEFT(巻_号,2)&amp;"，"&amp;頁&amp;"."</f>
        <v>福澤義文，加治屋安彦，小林利章，苫米地司，2000：北海道全域の吹きだまり量分布の推定．雪氷，62，291-300.</v>
      </c>
    </row>
    <row r="4428" spans="1:11" x14ac:dyDescent="0.1">
      <c r="A4428" s="1">
        <v>4427</v>
      </c>
      <c r="B4428" s="1" t="s">
        <v>66</v>
      </c>
      <c r="C4428" s="1" t="s">
        <v>11</v>
      </c>
      <c r="D4428" s="1" t="s">
        <v>9441</v>
      </c>
      <c r="E4428" s="1" t="s">
        <v>9442</v>
      </c>
      <c r="F4428" s="1" t="s">
        <v>11</v>
      </c>
      <c r="G4428" s="1" t="s">
        <v>9404</v>
      </c>
      <c r="H4428" s="2" t="s">
        <v>9443</v>
      </c>
      <c r="I4428" s="2" t="s">
        <v>9405</v>
      </c>
      <c r="K4428" s="1" t="str">
        <f>著者&amp;"，"&amp;LEFT(年月,4)&amp;"："&amp;題名&amp;"．雪氷，"&amp;LEFT(巻_号,2)&amp;"，"&amp;頁&amp;"."</f>
        <v>渡辺聖司，石原健二，藤田賢寿，梅村晃由，2000：融雪制御用泡製造機の開発．雪氷，62，301-307.</v>
      </c>
    </row>
    <row r="4429" spans="1:11" x14ac:dyDescent="0.1">
      <c r="A4429" s="1">
        <v>4428</v>
      </c>
      <c r="B4429" s="1" t="s">
        <v>26</v>
      </c>
      <c r="C4429" s="1" t="s">
        <v>11</v>
      </c>
      <c r="D4429" s="1" t="s">
        <v>5423</v>
      </c>
      <c r="E4429" s="1" t="s">
        <v>9444</v>
      </c>
      <c r="F4429" s="1" t="s">
        <v>11</v>
      </c>
      <c r="G4429" s="1" t="s">
        <v>9404</v>
      </c>
      <c r="H4429" s="2" t="s">
        <v>9445</v>
      </c>
      <c r="I4429" s="2" t="s">
        <v>9405</v>
      </c>
      <c r="K4429" s="1" t="str">
        <f>著者&amp;"，"&amp;LEFT(年月,4)&amp;"："&amp;題名&amp;"．雪氷，"&amp;LEFT(巻_号,2)&amp;"，"&amp;頁&amp;"."</f>
        <v>伊藤驍，2000：ＩＳＣＯＲＤ２０００シンポジウム報告．雪氷，62，308-310.</v>
      </c>
    </row>
    <row r="4430" spans="1:11" x14ac:dyDescent="0.1">
      <c r="A4430" s="1">
        <v>4429</v>
      </c>
      <c r="B4430" s="1" t="s">
        <v>26</v>
      </c>
      <c r="C4430" s="1" t="s">
        <v>11</v>
      </c>
      <c r="D4430" s="1" t="s">
        <v>3136</v>
      </c>
      <c r="E4430" s="1" t="s">
        <v>9446</v>
      </c>
      <c r="F4430" s="1" t="s">
        <v>11</v>
      </c>
      <c r="G4430" s="1" t="s">
        <v>9404</v>
      </c>
      <c r="H4430" s="2" t="s">
        <v>9447</v>
      </c>
      <c r="I4430" s="2" t="s">
        <v>9405</v>
      </c>
      <c r="K4430" s="1" t="str">
        <f>著者&amp;"，"&amp;LEFT(年月,4)&amp;"："&amp;題名&amp;"．雪氷，"&amp;LEFT(巻_号,2)&amp;"，"&amp;頁&amp;"."</f>
        <v>中村勉，2000：積雪寒冷地における水理・水文現象を考慮した河川環境に関する国際ワークショップに参加して．雪氷，62，310-314.</v>
      </c>
    </row>
    <row r="4431" spans="1:11" x14ac:dyDescent="0.1">
      <c r="A4431" s="1">
        <v>4430</v>
      </c>
      <c r="B4431" s="1" t="s">
        <v>57</v>
      </c>
      <c r="C4431" s="1" t="s">
        <v>11</v>
      </c>
      <c r="D4431" s="1" t="s">
        <v>9448</v>
      </c>
      <c r="E4431" s="1" t="s">
        <v>9449</v>
      </c>
      <c r="F4431" s="1" t="s">
        <v>11</v>
      </c>
      <c r="G4431" s="1" t="s">
        <v>9404</v>
      </c>
      <c r="H4431" s="2" t="s">
        <v>1444</v>
      </c>
      <c r="I4431" s="2" t="s">
        <v>9405</v>
      </c>
    </row>
    <row r="4432" spans="1:11" x14ac:dyDescent="0.1">
      <c r="A4432" s="1">
        <v>4431</v>
      </c>
      <c r="B4432" s="1" t="s">
        <v>57</v>
      </c>
      <c r="C4432" s="1" t="s">
        <v>11</v>
      </c>
      <c r="D4432" s="1" t="s">
        <v>8853</v>
      </c>
      <c r="E4432" s="1" t="s">
        <v>9450</v>
      </c>
      <c r="F4432" s="1" t="s">
        <v>11</v>
      </c>
      <c r="G4432" s="1" t="s">
        <v>9404</v>
      </c>
      <c r="H4432" s="2" t="s">
        <v>9451</v>
      </c>
      <c r="I4432" s="2" t="s">
        <v>9405</v>
      </c>
    </row>
    <row r="4433" spans="1:11" x14ac:dyDescent="0.1">
      <c r="A4433" s="1">
        <v>4432</v>
      </c>
      <c r="B4433" s="1" t="s">
        <v>57</v>
      </c>
      <c r="C4433" s="1" t="s">
        <v>11</v>
      </c>
      <c r="D4433" s="1" t="s">
        <v>8540</v>
      </c>
      <c r="E4433" s="1" t="s">
        <v>9452</v>
      </c>
      <c r="F4433" s="1" t="s">
        <v>11</v>
      </c>
      <c r="G4433" s="1" t="s">
        <v>9404</v>
      </c>
      <c r="H4433" s="2" t="s">
        <v>6928</v>
      </c>
      <c r="I4433" s="2" t="s">
        <v>9405</v>
      </c>
    </row>
    <row r="4434" spans="1:11" x14ac:dyDescent="0.1">
      <c r="A4434" s="1">
        <v>4433</v>
      </c>
      <c r="B4434" s="1" t="s">
        <v>57</v>
      </c>
      <c r="C4434" s="1" t="s">
        <v>11</v>
      </c>
      <c r="D4434" s="1" t="s">
        <v>9453</v>
      </c>
      <c r="E4434" s="1" t="s">
        <v>9454</v>
      </c>
      <c r="F4434" s="1" t="s">
        <v>11</v>
      </c>
      <c r="G4434" s="1" t="s">
        <v>9404</v>
      </c>
      <c r="H4434" s="2" t="s">
        <v>7176</v>
      </c>
      <c r="I4434" s="2" t="s">
        <v>9405</v>
      </c>
    </row>
    <row r="4435" spans="1:11" x14ac:dyDescent="0.1">
      <c r="A4435" s="1">
        <v>4434</v>
      </c>
      <c r="B4435" s="1" t="s">
        <v>57</v>
      </c>
      <c r="C4435" s="1" t="s">
        <v>11</v>
      </c>
      <c r="D4435" s="1" t="s">
        <v>9455</v>
      </c>
      <c r="E4435" s="1" t="s">
        <v>9456</v>
      </c>
      <c r="F4435" s="1" t="s">
        <v>11</v>
      </c>
      <c r="G4435" s="1" t="s">
        <v>9404</v>
      </c>
      <c r="H4435" s="2" t="s">
        <v>6933</v>
      </c>
      <c r="I4435" s="2" t="s">
        <v>9405</v>
      </c>
    </row>
    <row r="4436" spans="1:11" x14ac:dyDescent="0.1">
      <c r="A4436" s="1">
        <v>4435</v>
      </c>
      <c r="B4436" s="1" t="s">
        <v>1561</v>
      </c>
      <c r="C4436" s="1" t="s">
        <v>11</v>
      </c>
      <c r="D4436" s="1" t="s">
        <v>3136</v>
      </c>
      <c r="E4436" s="1" t="s">
        <v>9457</v>
      </c>
      <c r="F4436" s="1" t="s">
        <v>11</v>
      </c>
      <c r="G4436" s="1" t="s">
        <v>9404</v>
      </c>
      <c r="H4436" s="2" t="s">
        <v>6939</v>
      </c>
      <c r="I4436" s="2" t="s">
        <v>9405</v>
      </c>
    </row>
    <row r="4437" spans="1:11" x14ac:dyDescent="0.1">
      <c r="A4437" s="1">
        <v>4436</v>
      </c>
      <c r="B4437" s="1" t="s">
        <v>37</v>
      </c>
      <c r="C4437" s="1" t="s">
        <v>11</v>
      </c>
      <c r="D4437" s="1" t="s">
        <v>11</v>
      </c>
      <c r="E4437" s="1" t="s">
        <v>9458</v>
      </c>
      <c r="F4437" s="1" t="s">
        <v>11</v>
      </c>
      <c r="G4437" s="1" t="s">
        <v>9404</v>
      </c>
      <c r="H4437" s="2" t="s">
        <v>7412</v>
      </c>
      <c r="I4437" s="2" t="s">
        <v>9405</v>
      </c>
    </row>
    <row r="4438" spans="1:11" x14ac:dyDescent="0.1">
      <c r="A4438" s="1">
        <v>4437</v>
      </c>
      <c r="B4438" s="1" t="s">
        <v>37</v>
      </c>
      <c r="C4438" s="1" t="s">
        <v>11</v>
      </c>
      <c r="D4438" s="1" t="s">
        <v>11</v>
      </c>
      <c r="E4438" s="1" t="s">
        <v>9459</v>
      </c>
      <c r="F4438" s="1" t="s">
        <v>11</v>
      </c>
      <c r="G4438" s="1" t="s">
        <v>9404</v>
      </c>
      <c r="H4438" s="2" t="s">
        <v>9460</v>
      </c>
      <c r="I4438" s="2" t="s">
        <v>9405</v>
      </c>
    </row>
    <row r="4439" spans="1:11" x14ac:dyDescent="0.1">
      <c r="A4439" s="1">
        <v>4438</v>
      </c>
      <c r="B4439" s="1" t="s">
        <v>37</v>
      </c>
      <c r="C4439" s="1" t="s">
        <v>11</v>
      </c>
      <c r="D4439" s="1" t="s">
        <v>11</v>
      </c>
      <c r="E4439" s="1" t="s">
        <v>9461</v>
      </c>
      <c r="F4439" s="1" t="s">
        <v>11</v>
      </c>
      <c r="G4439" s="1" t="s">
        <v>9404</v>
      </c>
      <c r="H4439" s="2" t="s">
        <v>9462</v>
      </c>
      <c r="I4439" s="2" t="s">
        <v>9405</v>
      </c>
    </row>
    <row r="4440" spans="1:11" x14ac:dyDescent="0.1">
      <c r="A4440" s="1">
        <v>4439</v>
      </c>
      <c r="B4440" s="1" t="s">
        <v>10</v>
      </c>
      <c r="C4440" s="1" t="s">
        <v>11</v>
      </c>
      <c r="D4440" s="1" t="s">
        <v>9463</v>
      </c>
      <c r="E4440" s="1" t="s">
        <v>9464</v>
      </c>
      <c r="F4440" s="1" t="s">
        <v>11</v>
      </c>
      <c r="G4440" s="1" t="s">
        <v>9465</v>
      </c>
      <c r="H4440" s="2" t="s">
        <v>7698</v>
      </c>
      <c r="I4440" s="2" t="s">
        <v>9466</v>
      </c>
    </row>
    <row r="4441" spans="1:11" x14ac:dyDescent="0.1">
      <c r="A4441" s="1">
        <v>4440</v>
      </c>
      <c r="B4441" s="1" t="s">
        <v>6336</v>
      </c>
      <c r="C4441" s="1" t="s">
        <v>11</v>
      </c>
      <c r="D4441" s="1" t="s">
        <v>9467</v>
      </c>
      <c r="E4441" s="1" t="s">
        <v>9468</v>
      </c>
      <c r="F4441" s="1" t="s">
        <v>11</v>
      </c>
      <c r="G4441" s="1" t="s">
        <v>9465</v>
      </c>
      <c r="H4441" s="2" t="s">
        <v>9469</v>
      </c>
      <c r="I4441" s="2" t="s">
        <v>9466</v>
      </c>
      <c r="K4441" s="1" t="str">
        <f>著者&amp;"，"&amp;LEFT(年月,4)&amp;"："&amp;題名&amp;"．雪氷，"&amp;LEFT(巻_号,2)&amp;"，"&amp;頁&amp;"."</f>
        <v>山崎孝治，2000：オホーツク海の海氷面積と冬の大気循環との相互作用．雪氷，62，345-354.</v>
      </c>
    </row>
    <row r="4442" spans="1:11" x14ac:dyDescent="0.1">
      <c r="A4442" s="1">
        <v>4441</v>
      </c>
      <c r="B4442" s="1" t="s">
        <v>6336</v>
      </c>
      <c r="C4442" s="1" t="s">
        <v>11</v>
      </c>
      <c r="D4442" s="1" t="s">
        <v>9470</v>
      </c>
      <c r="E4442" s="1" t="s">
        <v>9471</v>
      </c>
      <c r="F4442" s="1" t="s">
        <v>11</v>
      </c>
      <c r="G4442" s="1" t="s">
        <v>9465</v>
      </c>
      <c r="H4442" s="2" t="s">
        <v>9472</v>
      </c>
      <c r="I4442" s="2" t="s">
        <v>9466</v>
      </c>
      <c r="K4442" s="1" t="str">
        <f>著者&amp;"，"&amp;LEFT(年月,4)&amp;"："&amp;題名&amp;"．雪氷，"&amp;LEFT(巻_号,2)&amp;"，"&amp;頁&amp;"."</f>
        <v>松下拓樹，権頭芳浩，2000：雨氷発生日数の地域分布に関する統計的解析．雪氷，62，355-365.</v>
      </c>
    </row>
    <row r="4443" spans="1:11" x14ac:dyDescent="0.1">
      <c r="A4443" s="1">
        <v>4442</v>
      </c>
      <c r="B4443" s="1" t="s">
        <v>37</v>
      </c>
      <c r="C4443" s="1" t="s">
        <v>11</v>
      </c>
      <c r="D4443" s="1" t="s">
        <v>11</v>
      </c>
      <c r="E4443" s="1" t="s">
        <v>9473</v>
      </c>
      <c r="F4443" s="1" t="s">
        <v>11</v>
      </c>
      <c r="G4443" s="1" t="s">
        <v>9465</v>
      </c>
      <c r="H4443" s="2" t="s">
        <v>8782</v>
      </c>
      <c r="I4443" s="2" t="s">
        <v>9466</v>
      </c>
    </row>
    <row r="4444" spans="1:11" x14ac:dyDescent="0.1">
      <c r="A4444" s="1">
        <v>4443</v>
      </c>
      <c r="B4444" s="1" t="s">
        <v>6336</v>
      </c>
      <c r="C4444" s="1" t="s">
        <v>11</v>
      </c>
      <c r="D4444" s="1" t="s">
        <v>9474</v>
      </c>
      <c r="E4444" s="1" t="s">
        <v>9475</v>
      </c>
      <c r="F4444" s="1" t="s">
        <v>11</v>
      </c>
      <c r="G4444" s="1" t="s">
        <v>9465</v>
      </c>
      <c r="H4444" s="2" t="s">
        <v>543</v>
      </c>
      <c r="I4444" s="2" t="s">
        <v>9466</v>
      </c>
      <c r="K4444" s="1" t="str">
        <f>著者&amp;"，"&amp;LEFT(年月,4)&amp;"："&amp;題名&amp;"．雪氷，"&amp;LEFT(巻_号,2)&amp;"，"&amp;頁&amp;"."</f>
        <v>飯倉茂弘，河島克久，遠藤徹，藤井俊茂，2000：振動センサを利用した雪崩発生検知システムの開発．雪氷，62，367-374.</v>
      </c>
    </row>
    <row r="4445" spans="1:11" x14ac:dyDescent="0.1">
      <c r="A4445" s="1">
        <v>4444</v>
      </c>
      <c r="B4445" s="1" t="s">
        <v>66</v>
      </c>
      <c r="C4445" s="1" t="s">
        <v>11</v>
      </c>
      <c r="D4445" s="1" t="s">
        <v>9476</v>
      </c>
      <c r="E4445" s="1" t="s">
        <v>9477</v>
      </c>
      <c r="F4445" s="1" t="s">
        <v>11</v>
      </c>
      <c r="G4445" s="1" t="s">
        <v>9465</v>
      </c>
      <c r="H4445" s="2" t="s">
        <v>9478</v>
      </c>
      <c r="I4445" s="2" t="s">
        <v>9466</v>
      </c>
      <c r="K4445" s="1" t="str">
        <f>著者&amp;"，"&amp;LEFT(年月,4)&amp;"："&amp;題名&amp;"．雪氷，"&amp;LEFT(巻_号,2)&amp;"，"&amp;頁&amp;"."</f>
        <v>上野健一，大野宏之，横山宏太郎，小南靖弘，八久保晶弘，杉浦幸之助，佐藤篤司，大畑哲夫，2000：「固体降水量評価に関する研究会」の報告．雪氷，62，375-383.</v>
      </c>
    </row>
    <row r="4446" spans="1:11" x14ac:dyDescent="0.1">
      <c r="A4446" s="1">
        <v>4445</v>
      </c>
      <c r="B4446" s="1" t="s">
        <v>37</v>
      </c>
      <c r="C4446" s="1" t="s">
        <v>11</v>
      </c>
      <c r="D4446" s="1" t="s">
        <v>11</v>
      </c>
      <c r="E4446" s="1" t="s">
        <v>9479</v>
      </c>
      <c r="F4446" s="1" t="s">
        <v>11</v>
      </c>
      <c r="G4446" s="1" t="s">
        <v>9465</v>
      </c>
      <c r="H4446" s="2" t="s">
        <v>8125</v>
      </c>
      <c r="I4446" s="2" t="s">
        <v>9466</v>
      </c>
    </row>
    <row r="4447" spans="1:11" x14ac:dyDescent="0.1">
      <c r="A4447" s="1">
        <v>4446</v>
      </c>
      <c r="B4447" s="1" t="s">
        <v>26</v>
      </c>
      <c r="C4447" s="1" t="s">
        <v>11</v>
      </c>
      <c r="D4447" s="1" t="s">
        <v>9480</v>
      </c>
      <c r="E4447" s="1" t="s">
        <v>9481</v>
      </c>
      <c r="F4447" s="1" t="s">
        <v>11</v>
      </c>
      <c r="G4447" s="1" t="s">
        <v>9465</v>
      </c>
      <c r="H4447" s="2" t="s">
        <v>7893</v>
      </c>
      <c r="I4447" s="2" t="s">
        <v>9466</v>
      </c>
      <c r="K4447" s="1" t="str">
        <f>著者&amp;"，"&amp;LEFT(年月,4)&amp;"："&amp;題名&amp;"．雪氷，"&amp;LEFT(巻_号,2)&amp;"，"&amp;頁&amp;"."</f>
        <v>松沢勝，2000：第１０回国際道路気象会議に参加して．雪氷，62，385-386.</v>
      </c>
    </row>
    <row r="4448" spans="1:11" x14ac:dyDescent="0.1">
      <c r="A4448" s="1">
        <v>4447</v>
      </c>
      <c r="B4448" s="1" t="s">
        <v>125</v>
      </c>
      <c r="C4448" s="1" t="s">
        <v>11</v>
      </c>
      <c r="D4448" s="1" t="s">
        <v>4279</v>
      </c>
      <c r="E4448" s="1" t="s">
        <v>9482</v>
      </c>
      <c r="F4448" s="1" t="s">
        <v>6199</v>
      </c>
      <c r="G4448" s="1" t="s">
        <v>9465</v>
      </c>
      <c r="H4448" s="2" t="s">
        <v>9483</v>
      </c>
      <c r="I4448" s="2" t="s">
        <v>9466</v>
      </c>
      <c r="K4448" s="1" t="str">
        <f>著者&amp;"，"&amp;LEFT(年月,4)&amp;"："&amp;題名&amp;"．雪氷，"&amp;LEFT(巻_号,2)&amp;"，"&amp;頁&amp;"."</f>
        <v>伊藤一，2000：地名シベリア　どこからどこまでがシベリアか？．雪氷，62，387-392.</v>
      </c>
    </row>
    <row r="4449" spans="1:11" x14ac:dyDescent="0.1">
      <c r="A4449" s="1">
        <v>4448</v>
      </c>
      <c r="B4449" s="1" t="s">
        <v>37</v>
      </c>
      <c r="C4449" s="1" t="s">
        <v>11</v>
      </c>
      <c r="D4449" s="1" t="s">
        <v>11</v>
      </c>
      <c r="E4449" s="1" t="s">
        <v>9484</v>
      </c>
      <c r="F4449" s="1" t="s">
        <v>11</v>
      </c>
      <c r="G4449" s="1" t="s">
        <v>9465</v>
      </c>
      <c r="H4449" s="2" t="s">
        <v>9485</v>
      </c>
      <c r="I4449" s="2" t="s">
        <v>9466</v>
      </c>
    </row>
    <row r="4450" spans="1:11" x14ac:dyDescent="0.1">
      <c r="A4450" s="1">
        <v>4449</v>
      </c>
      <c r="B4450" s="1" t="s">
        <v>125</v>
      </c>
      <c r="C4450" s="1" t="s">
        <v>11</v>
      </c>
      <c r="D4450" s="1" t="s">
        <v>7405</v>
      </c>
      <c r="E4450" s="1" t="s">
        <v>9486</v>
      </c>
      <c r="F4450" s="1" t="s">
        <v>6535</v>
      </c>
      <c r="G4450" s="1" t="s">
        <v>9465</v>
      </c>
      <c r="H4450" s="2" t="s">
        <v>9487</v>
      </c>
      <c r="I4450" s="2" t="s">
        <v>9466</v>
      </c>
      <c r="K4450" s="1" t="str">
        <f>著者&amp;"，"&amp;LEFT(年月,4)&amp;"："&amp;題名&amp;"．雪氷，"&amp;LEFT(巻_号,2)&amp;"，"&amp;頁&amp;"."</f>
        <v>白岩孝行，2000：パタゴニア南氷原ティンダル氷河掘削オペレーション顛末．雪氷，62，393-401.</v>
      </c>
    </row>
    <row r="4451" spans="1:11" x14ac:dyDescent="0.1">
      <c r="A4451" s="1">
        <v>4450</v>
      </c>
      <c r="B4451" s="1" t="s">
        <v>37</v>
      </c>
      <c r="C4451" s="1" t="s">
        <v>11</v>
      </c>
      <c r="D4451" s="1" t="s">
        <v>7374</v>
      </c>
      <c r="E4451" s="1" t="s">
        <v>9488</v>
      </c>
      <c r="F4451" s="1" t="s">
        <v>11</v>
      </c>
      <c r="G4451" s="1" t="s">
        <v>9465</v>
      </c>
      <c r="H4451" s="2" t="s">
        <v>9258</v>
      </c>
      <c r="I4451" s="2" t="s">
        <v>9466</v>
      </c>
    </row>
    <row r="4452" spans="1:11" x14ac:dyDescent="0.1">
      <c r="A4452" s="1">
        <v>4451</v>
      </c>
      <c r="B4452" s="1" t="s">
        <v>37</v>
      </c>
      <c r="C4452" s="1" t="s">
        <v>11</v>
      </c>
      <c r="D4452" s="1" t="s">
        <v>11</v>
      </c>
      <c r="E4452" s="1" t="s">
        <v>9489</v>
      </c>
      <c r="F4452" s="1" t="s">
        <v>11</v>
      </c>
      <c r="G4452" s="1" t="s">
        <v>9465</v>
      </c>
      <c r="H4452" s="2" t="s">
        <v>9490</v>
      </c>
      <c r="I4452" s="2" t="s">
        <v>9466</v>
      </c>
    </row>
    <row r="4453" spans="1:11" x14ac:dyDescent="0.1">
      <c r="A4453" s="1">
        <v>4452</v>
      </c>
      <c r="B4453" s="1" t="s">
        <v>37</v>
      </c>
      <c r="C4453" s="1" t="s">
        <v>11</v>
      </c>
      <c r="D4453" s="1" t="s">
        <v>11</v>
      </c>
      <c r="E4453" s="1" t="s">
        <v>9491</v>
      </c>
      <c r="F4453" s="1" t="s">
        <v>11</v>
      </c>
      <c r="G4453" s="1" t="s">
        <v>9465</v>
      </c>
      <c r="H4453" s="2" t="s">
        <v>9492</v>
      </c>
      <c r="I4453" s="2" t="s">
        <v>9466</v>
      </c>
    </row>
    <row r="4454" spans="1:11" x14ac:dyDescent="0.1">
      <c r="A4454" s="1">
        <v>4453</v>
      </c>
      <c r="B4454" s="1" t="s">
        <v>37</v>
      </c>
      <c r="C4454" s="1" t="s">
        <v>11</v>
      </c>
      <c r="D4454" s="1" t="s">
        <v>7818</v>
      </c>
      <c r="E4454" s="1" t="s">
        <v>9493</v>
      </c>
      <c r="F4454" s="1" t="s">
        <v>11</v>
      </c>
      <c r="G4454" s="1" t="s">
        <v>9465</v>
      </c>
      <c r="H4454" s="2" t="s">
        <v>9494</v>
      </c>
      <c r="I4454" s="2" t="s">
        <v>9466</v>
      </c>
    </row>
    <row r="4455" spans="1:11" x14ac:dyDescent="0.1">
      <c r="A4455" s="1">
        <v>4454</v>
      </c>
      <c r="B4455" s="1" t="s">
        <v>37</v>
      </c>
      <c r="C4455" s="1" t="s">
        <v>11</v>
      </c>
      <c r="D4455" s="1" t="s">
        <v>11</v>
      </c>
      <c r="E4455" s="1" t="s">
        <v>9495</v>
      </c>
      <c r="F4455" s="1" t="s">
        <v>11</v>
      </c>
      <c r="G4455" s="1" t="s">
        <v>9465</v>
      </c>
      <c r="H4455" s="2" t="s">
        <v>592</v>
      </c>
      <c r="I4455" s="2" t="s">
        <v>9466</v>
      </c>
    </row>
    <row r="4456" spans="1:11" x14ac:dyDescent="0.1">
      <c r="A4456" s="1">
        <v>4455</v>
      </c>
      <c r="B4456" s="1" t="s">
        <v>57</v>
      </c>
      <c r="C4456" s="1" t="s">
        <v>11</v>
      </c>
      <c r="D4456" s="1" t="s">
        <v>9496</v>
      </c>
      <c r="E4456" s="1" t="s">
        <v>9497</v>
      </c>
      <c r="F4456" s="1" t="s">
        <v>11</v>
      </c>
      <c r="G4456" s="1" t="s">
        <v>9465</v>
      </c>
      <c r="H4456" s="2" t="s">
        <v>9048</v>
      </c>
      <c r="I4456" s="2" t="s">
        <v>9466</v>
      </c>
    </row>
    <row r="4457" spans="1:11" x14ac:dyDescent="0.1">
      <c r="A4457" s="1">
        <v>4456</v>
      </c>
      <c r="B4457" s="1" t="s">
        <v>57</v>
      </c>
      <c r="C4457" s="1" t="s">
        <v>11</v>
      </c>
      <c r="D4457" s="1" t="s">
        <v>6095</v>
      </c>
      <c r="E4457" s="1" t="s">
        <v>9498</v>
      </c>
      <c r="F4457" s="1" t="s">
        <v>11</v>
      </c>
      <c r="G4457" s="1" t="s">
        <v>9465</v>
      </c>
      <c r="H4457" s="2" t="s">
        <v>9051</v>
      </c>
      <c r="I4457" s="2" t="s">
        <v>9466</v>
      </c>
    </row>
    <row r="4458" spans="1:11" x14ac:dyDescent="0.1">
      <c r="A4458" s="1">
        <v>4457</v>
      </c>
      <c r="B4458" s="1" t="s">
        <v>37</v>
      </c>
      <c r="C4458" s="1" t="s">
        <v>11</v>
      </c>
      <c r="D4458" s="1" t="s">
        <v>11</v>
      </c>
      <c r="E4458" s="1" t="s">
        <v>8475</v>
      </c>
      <c r="F4458" s="1" t="s">
        <v>11</v>
      </c>
      <c r="G4458" s="1" t="s">
        <v>9465</v>
      </c>
      <c r="H4458" s="2" t="s">
        <v>9499</v>
      </c>
      <c r="I4458" s="2" t="s">
        <v>9466</v>
      </c>
    </row>
    <row r="4459" spans="1:11" x14ac:dyDescent="0.1">
      <c r="A4459" s="1">
        <v>4458</v>
      </c>
      <c r="B4459" s="1" t="s">
        <v>1561</v>
      </c>
      <c r="C4459" s="1" t="s">
        <v>11</v>
      </c>
      <c r="D4459" s="1" t="s">
        <v>2610</v>
      </c>
      <c r="E4459" s="1" t="s">
        <v>9500</v>
      </c>
      <c r="F4459" s="1" t="s">
        <v>11</v>
      </c>
      <c r="G4459" s="1" t="s">
        <v>9465</v>
      </c>
      <c r="H4459" s="2" t="s">
        <v>9501</v>
      </c>
      <c r="I4459" s="2" t="s">
        <v>9466</v>
      </c>
    </row>
    <row r="4460" spans="1:11" x14ac:dyDescent="0.1">
      <c r="A4460" s="1">
        <v>4459</v>
      </c>
      <c r="B4460" s="1" t="s">
        <v>1561</v>
      </c>
      <c r="C4460" s="1" t="s">
        <v>11</v>
      </c>
      <c r="D4460" s="1" t="s">
        <v>4845</v>
      </c>
      <c r="E4460" s="1" t="s">
        <v>9502</v>
      </c>
      <c r="F4460" s="1" t="s">
        <v>11</v>
      </c>
      <c r="G4460" s="1" t="s">
        <v>9465</v>
      </c>
      <c r="H4460" s="2" t="s">
        <v>8347</v>
      </c>
      <c r="I4460" s="2" t="s">
        <v>9466</v>
      </c>
    </row>
    <row r="4461" spans="1:11" x14ac:dyDescent="0.1">
      <c r="A4461" s="1">
        <v>4460</v>
      </c>
      <c r="B4461" s="1" t="s">
        <v>1561</v>
      </c>
      <c r="C4461" s="1" t="s">
        <v>11</v>
      </c>
      <c r="D4461" s="1" t="s">
        <v>9503</v>
      </c>
      <c r="E4461" s="1" t="s">
        <v>9504</v>
      </c>
      <c r="F4461" s="1" t="s">
        <v>11</v>
      </c>
      <c r="G4461" s="1" t="s">
        <v>9465</v>
      </c>
      <c r="H4461" s="2" t="s">
        <v>9505</v>
      </c>
      <c r="I4461" s="2" t="s">
        <v>9466</v>
      </c>
    </row>
    <row r="4462" spans="1:11" x14ac:dyDescent="0.1">
      <c r="A4462" s="1">
        <v>4461</v>
      </c>
      <c r="B4462" s="1" t="s">
        <v>1561</v>
      </c>
      <c r="C4462" s="1" t="s">
        <v>11</v>
      </c>
      <c r="D4462" s="1" t="s">
        <v>9506</v>
      </c>
      <c r="E4462" s="1" t="s">
        <v>9507</v>
      </c>
      <c r="F4462" s="1" t="s">
        <v>11</v>
      </c>
      <c r="G4462" s="1" t="s">
        <v>9465</v>
      </c>
      <c r="H4462" s="2" t="s">
        <v>9057</v>
      </c>
      <c r="I4462" s="2" t="s">
        <v>9466</v>
      </c>
    </row>
    <row r="4463" spans="1:11" x14ac:dyDescent="0.1">
      <c r="A4463" s="1">
        <v>4462</v>
      </c>
      <c r="B4463" s="1" t="s">
        <v>37</v>
      </c>
      <c r="C4463" s="1" t="s">
        <v>11</v>
      </c>
      <c r="D4463" s="1" t="s">
        <v>11</v>
      </c>
      <c r="E4463" s="1" t="s">
        <v>9508</v>
      </c>
      <c r="F4463" s="1" t="s">
        <v>11</v>
      </c>
      <c r="G4463" s="1" t="s">
        <v>9465</v>
      </c>
      <c r="H4463" s="2" t="s">
        <v>9509</v>
      </c>
      <c r="I4463" s="2" t="s">
        <v>9466</v>
      </c>
    </row>
    <row r="4464" spans="1:11" x14ac:dyDescent="0.1">
      <c r="A4464" s="1">
        <v>4463</v>
      </c>
      <c r="B4464" s="1" t="s">
        <v>37</v>
      </c>
      <c r="C4464" s="1" t="s">
        <v>11</v>
      </c>
      <c r="D4464" s="1" t="s">
        <v>11</v>
      </c>
      <c r="E4464" s="1" t="s">
        <v>9510</v>
      </c>
      <c r="F4464" s="1" t="s">
        <v>11</v>
      </c>
      <c r="G4464" s="1" t="s">
        <v>9465</v>
      </c>
      <c r="H4464" s="2" t="s">
        <v>8846</v>
      </c>
      <c r="I4464" s="2" t="s">
        <v>9466</v>
      </c>
    </row>
    <row r="4465" spans="1:11" x14ac:dyDescent="0.1">
      <c r="A4465" s="1">
        <v>4464</v>
      </c>
      <c r="B4465" s="1" t="s">
        <v>10</v>
      </c>
      <c r="C4465" s="1" t="s">
        <v>11</v>
      </c>
      <c r="D4465" s="1" t="s">
        <v>9511</v>
      </c>
      <c r="E4465" s="1" t="s">
        <v>9512</v>
      </c>
      <c r="F4465" s="1" t="s">
        <v>11</v>
      </c>
      <c r="G4465" s="1" t="s">
        <v>9513</v>
      </c>
      <c r="H4465" s="2" t="s">
        <v>7698</v>
      </c>
      <c r="I4465" s="2" t="s">
        <v>9514</v>
      </c>
    </row>
    <row r="4466" spans="1:11" x14ac:dyDescent="0.1">
      <c r="A4466" s="1">
        <v>4465</v>
      </c>
      <c r="B4466" s="1" t="s">
        <v>6336</v>
      </c>
      <c r="C4466" s="1" t="s">
        <v>11</v>
      </c>
      <c r="D4466" s="1" t="s">
        <v>9515</v>
      </c>
      <c r="E4466" s="1" t="s">
        <v>9516</v>
      </c>
      <c r="F4466" s="1" t="s">
        <v>11</v>
      </c>
      <c r="G4466" s="1" t="s">
        <v>9513</v>
      </c>
      <c r="H4466" s="2" t="s">
        <v>9517</v>
      </c>
      <c r="I4466" s="2" t="s">
        <v>9514</v>
      </c>
      <c r="K4466" s="1" t="str">
        <f>著者&amp;"，"&amp;LEFT(年月,4)&amp;"："&amp;題名&amp;"．雪氷，"&amp;LEFT(巻_号,2)&amp;"，"&amp;頁&amp;"."</f>
        <v>山下四郎，河村哲也，2000：一般座標を用いた種々の防雪柵まわりの流れと堆積形成過程の数値シュミレーション．雪氷，62，451-462.</v>
      </c>
    </row>
    <row r="4467" spans="1:11" x14ac:dyDescent="0.1">
      <c r="A4467" s="1">
        <v>4466</v>
      </c>
      <c r="B4467" s="1" t="s">
        <v>66</v>
      </c>
      <c r="C4467" s="1" t="s">
        <v>11</v>
      </c>
      <c r="D4467" s="1" t="s">
        <v>9518</v>
      </c>
      <c r="E4467" s="1" t="s">
        <v>9519</v>
      </c>
      <c r="F4467" s="1" t="s">
        <v>11</v>
      </c>
      <c r="G4467" s="1" t="s">
        <v>9513</v>
      </c>
      <c r="H4467" s="2" t="s">
        <v>9520</v>
      </c>
      <c r="I4467" s="2" t="s">
        <v>9514</v>
      </c>
      <c r="K4467" s="1" t="str">
        <f>著者&amp;"，"&amp;LEFT(年月,4)&amp;"："&amp;題名&amp;"．雪氷，"&amp;LEFT(巻_号,2)&amp;"，"&amp;頁&amp;"."</f>
        <v>大丸裕武，梶本卓也，小野寺弘道，岡本透，関剛，2000：八幡平の地すべり地における低頻度全層雪崩の発生実態．雪氷，62，463-471.</v>
      </c>
    </row>
    <row r="4468" spans="1:11" x14ac:dyDescent="0.1">
      <c r="A4468" s="1">
        <v>4467</v>
      </c>
      <c r="B4468" s="1" t="s">
        <v>37</v>
      </c>
      <c r="C4468" s="1" t="s">
        <v>11</v>
      </c>
      <c r="D4468" s="1" t="s">
        <v>11</v>
      </c>
      <c r="E4468" s="1" t="s">
        <v>9521</v>
      </c>
      <c r="F4468" s="1" t="s">
        <v>11</v>
      </c>
      <c r="G4468" s="1" t="s">
        <v>9513</v>
      </c>
      <c r="H4468" s="2" t="s">
        <v>9522</v>
      </c>
      <c r="I4468" s="2" t="s">
        <v>9514</v>
      </c>
    </row>
    <row r="4469" spans="1:11" x14ac:dyDescent="0.1">
      <c r="A4469" s="1">
        <v>4468</v>
      </c>
      <c r="B4469" s="1" t="s">
        <v>66</v>
      </c>
      <c r="C4469" s="1" t="s">
        <v>11</v>
      </c>
      <c r="D4469" s="1" t="s">
        <v>9523</v>
      </c>
      <c r="E4469" s="1" t="s">
        <v>9524</v>
      </c>
      <c r="F4469" s="1" t="s">
        <v>11</v>
      </c>
      <c r="G4469" s="1" t="s">
        <v>9513</v>
      </c>
      <c r="H4469" s="2" t="s">
        <v>9525</v>
      </c>
      <c r="I4469" s="2" t="s">
        <v>9514</v>
      </c>
      <c r="K4469" s="1" t="str">
        <f>著者&amp;"，"&amp;LEFT(年月,4)&amp;"："&amp;題名&amp;"．雪氷，"&amp;LEFT(巻_号,2)&amp;"，"&amp;頁&amp;"."</f>
        <v>飯田有貴夫，梨本真，高橋啓二，2000：富士山北面の亜高山帯針葉樹林における雪崩指標とその有効性．雪氷，62，473-483.</v>
      </c>
    </row>
    <row r="4470" spans="1:11" x14ac:dyDescent="0.1">
      <c r="A4470" s="1">
        <v>4469</v>
      </c>
      <c r="B4470" s="1" t="s">
        <v>37</v>
      </c>
      <c r="C4470" s="1" t="s">
        <v>11</v>
      </c>
      <c r="D4470" s="1" t="s">
        <v>11</v>
      </c>
      <c r="E4470" s="1" t="s">
        <v>9526</v>
      </c>
      <c r="F4470" s="1" t="s">
        <v>11</v>
      </c>
      <c r="G4470" s="1" t="s">
        <v>9513</v>
      </c>
      <c r="H4470" s="2" t="s">
        <v>9527</v>
      </c>
      <c r="I4470" s="2" t="s">
        <v>9514</v>
      </c>
    </row>
    <row r="4471" spans="1:11" x14ac:dyDescent="0.1">
      <c r="A4471" s="1">
        <v>4470</v>
      </c>
      <c r="B4471" s="1" t="s">
        <v>41</v>
      </c>
      <c r="C4471" s="1" t="s">
        <v>11</v>
      </c>
      <c r="D4471" s="1" t="s">
        <v>9528</v>
      </c>
      <c r="E4471" s="1" t="s">
        <v>9529</v>
      </c>
      <c r="F4471" s="1" t="s">
        <v>6769</v>
      </c>
      <c r="G4471" s="1" t="s">
        <v>9513</v>
      </c>
      <c r="H4471" s="2" t="s">
        <v>9530</v>
      </c>
      <c r="I4471" s="2" t="s">
        <v>9514</v>
      </c>
      <c r="K4471" s="1" t="str">
        <f>著者&amp;"，"&amp;LEFT(年月,4)&amp;"："&amp;題名&amp;"．雪氷，"&amp;LEFT(巻_号,2)&amp;"，"&amp;頁&amp;"."</f>
        <v>土屋厳，2000：『「氷河」という訳語の由来』へのコメント－果たして神保の著作が最初か？．雪氷，62，485-486.</v>
      </c>
    </row>
    <row r="4472" spans="1:11" x14ac:dyDescent="0.1">
      <c r="A4472" s="1">
        <v>4471</v>
      </c>
      <c r="B4472" s="1" t="s">
        <v>41</v>
      </c>
      <c r="C4472" s="1" t="s">
        <v>11</v>
      </c>
      <c r="D4472" s="1" t="s">
        <v>9379</v>
      </c>
      <c r="E4472" s="1" t="s">
        <v>9531</v>
      </c>
      <c r="F4472" s="1" t="s">
        <v>6769</v>
      </c>
      <c r="G4472" s="1" t="s">
        <v>9513</v>
      </c>
      <c r="H4472" s="2" t="s">
        <v>9532</v>
      </c>
      <c r="I4472" s="2" t="s">
        <v>9514</v>
      </c>
      <c r="K4472" s="1" t="str">
        <f>著者&amp;"，"&amp;LEFT(年月,4)&amp;"："&amp;題名&amp;"．雪氷，"&amp;LEFT(巻_号,2)&amp;"，"&amp;頁&amp;"."</f>
        <v>岩田修二，2000：『「氷河」という訳語の由来』へのコメントに対する回答．雪氷，62，487-488.</v>
      </c>
    </row>
    <row r="4473" spans="1:11" x14ac:dyDescent="0.1">
      <c r="A4473" s="1">
        <v>4472</v>
      </c>
      <c r="B4473" s="1" t="s">
        <v>26</v>
      </c>
      <c r="C4473" s="1" t="s">
        <v>11</v>
      </c>
      <c r="D4473" s="1" t="s">
        <v>9533</v>
      </c>
      <c r="E4473" s="1" t="s">
        <v>9534</v>
      </c>
      <c r="F4473" s="1" t="s">
        <v>11</v>
      </c>
      <c r="G4473" s="1" t="s">
        <v>9513</v>
      </c>
      <c r="H4473" s="2" t="s">
        <v>9535</v>
      </c>
      <c r="I4473" s="2" t="s">
        <v>9514</v>
      </c>
      <c r="K4473" s="1" t="str">
        <f>著者&amp;"，"&amp;LEFT(年月,4)&amp;"："&amp;題名&amp;"．雪氷，"&amp;LEFT(巻_号,2)&amp;"，"&amp;頁&amp;"."</f>
        <v>小林俊市，飯倉茂弘，上村靖司，2000：第４回雪工学国際会議に参加して．雪氷，62，489-492.</v>
      </c>
    </row>
    <row r="4474" spans="1:11" x14ac:dyDescent="0.1">
      <c r="A4474" s="1">
        <v>4473</v>
      </c>
      <c r="B4474" s="1" t="s">
        <v>26</v>
      </c>
      <c r="C4474" s="1" t="s">
        <v>11</v>
      </c>
      <c r="D4474" s="1" t="s">
        <v>9536</v>
      </c>
      <c r="E4474" s="1" t="s">
        <v>9537</v>
      </c>
      <c r="F4474" s="1" t="s">
        <v>11</v>
      </c>
      <c r="G4474" s="1" t="s">
        <v>9513</v>
      </c>
      <c r="H4474" s="2" t="s">
        <v>9538</v>
      </c>
      <c r="I4474" s="2" t="s">
        <v>9514</v>
      </c>
      <c r="K4474" s="1" t="str">
        <f>著者&amp;"，"&amp;LEFT(年月,4)&amp;"："&amp;題名&amp;"．雪氷，"&amp;LEFT(巻_号,2)&amp;"，"&amp;頁&amp;"."</f>
        <v>河島克久，永崎智晴，前田直哉，竹井巌，阿部修，佐藤威，前野紀一，2000：IGSシンポジウム２０００参加報告 -International Symposium on Snow,Avalanches and Impact of the Forest Cover-．雪氷，62，493-498.</v>
      </c>
    </row>
    <row r="4475" spans="1:11" x14ac:dyDescent="0.1">
      <c r="A4475" s="1">
        <v>4474</v>
      </c>
      <c r="B4475" s="1" t="s">
        <v>57</v>
      </c>
      <c r="C4475" s="1" t="s">
        <v>11</v>
      </c>
      <c r="D4475" s="1" t="s">
        <v>7374</v>
      </c>
      <c r="E4475" s="1" t="s">
        <v>9539</v>
      </c>
      <c r="F4475" s="1" t="s">
        <v>11</v>
      </c>
      <c r="G4475" s="1" t="s">
        <v>9513</v>
      </c>
      <c r="H4475" s="2" t="s">
        <v>9540</v>
      </c>
      <c r="I4475" s="2" t="s">
        <v>9514</v>
      </c>
    </row>
    <row r="4476" spans="1:11" x14ac:dyDescent="0.1">
      <c r="A4476" s="1">
        <v>4475</v>
      </c>
      <c r="B4476" s="1" t="s">
        <v>57</v>
      </c>
      <c r="C4476" s="1" t="s">
        <v>11</v>
      </c>
      <c r="D4476" s="1" t="s">
        <v>4810</v>
      </c>
      <c r="E4476" s="1" t="s">
        <v>9541</v>
      </c>
      <c r="F4476" s="1" t="s">
        <v>11</v>
      </c>
      <c r="G4476" s="1" t="s">
        <v>9513</v>
      </c>
      <c r="H4476" s="2" t="s">
        <v>9542</v>
      </c>
      <c r="I4476" s="2" t="s">
        <v>9514</v>
      </c>
    </row>
    <row r="4477" spans="1:11" x14ac:dyDescent="0.1">
      <c r="A4477" s="1">
        <v>4476</v>
      </c>
      <c r="B4477" s="1" t="s">
        <v>57</v>
      </c>
      <c r="C4477" s="1" t="s">
        <v>11</v>
      </c>
      <c r="D4477" s="1" t="s">
        <v>9543</v>
      </c>
      <c r="E4477" s="1" t="s">
        <v>9544</v>
      </c>
      <c r="F4477" s="1" t="s">
        <v>11</v>
      </c>
      <c r="G4477" s="1" t="s">
        <v>9513</v>
      </c>
      <c r="H4477" s="2" t="s">
        <v>9545</v>
      </c>
      <c r="I4477" s="2" t="s">
        <v>9514</v>
      </c>
    </row>
    <row r="4478" spans="1:11" x14ac:dyDescent="0.1">
      <c r="A4478" s="1">
        <v>4477</v>
      </c>
      <c r="B4478" s="1" t="s">
        <v>57</v>
      </c>
      <c r="C4478" s="1" t="s">
        <v>11</v>
      </c>
      <c r="D4478" s="1" t="s">
        <v>9546</v>
      </c>
      <c r="E4478" s="1" t="s">
        <v>9547</v>
      </c>
      <c r="F4478" s="1" t="s">
        <v>11</v>
      </c>
      <c r="G4478" s="1" t="s">
        <v>9513</v>
      </c>
      <c r="H4478" s="2" t="s">
        <v>9087</v>
      </c>
      <c r="I4478" s="2" t="s">
        <v>9514</v>
      </c>
    </row>
    <row r="4479" spans="1:11" x14ac:dyDescent="0.1">
      <c r="A4479" s="1">
        <v>4478</v>
      </c>
      <c r="B4479" s="1" t="s">
        <v>57</v>
      </c>
      <c r="C4479" s="1" t="s">
        <v>11</v>
      </c>
      <c r="D4479" s="1" t="s">
        <v>8231</v>
      </c>
      <c r="E4479" s="1" t="s">
        <v>9548</v>
      </c>
      <c r="F4479" s="1" t="s">
        <v>11</v>
      </c>
      <c r="G4479" s="1" t="s">
        <v>9513</v>
      </c>
      <c r="H4479" s="2" t="s">
        <v>9549</v>
      </c>
      <c r="I4479" s="2" t="s">
        <v>9514</v>
      </c>
    </row>
    <row r="4480" spans="1:11" x14ac:dyDescent="0.1">
      <c r="A4480" s="1">
        <v>4479</v>
      </c>
      <c r="B4480" s="1" t="s">
        <v>57</v>
      </c>
      <c r="C4480" s="1" t="s">
        <v>11</v>
      </c>
      <c r="D4480" s="1" t="s">
        <v>9550</v>
      </c>
      <c r="E4480" s="1" t="s">
        <v>9551</v>
      </c>
      <c r="F4480" s="1" t="s">
        <v>11</v>
      </c>
      <c r="G4480" s="1" t="s">
        <v>9513</v>
      </c>
      <c r="H4480" s="2" t="s">
        <v>9552</v>
      </c>
      <c r="I4480" s="2" t="s">
        <v>9514</v>
      </c>
    </row>
    <row r="4481" spans="1:11" x14ac:dyDescent="0.1">
      <c r="A4481" s="1">
        <v>4480</v>
      </c>
      <c r="B4481" s="1" t="s">
        <v>37</v>
      </c>
      <c r="C4481" s="1" t="s">
        <v>11</v>
      </c>
      <c r="D4481" s="1" t="s">
        <v>11</v>
      </c>
      <c r="E4481" s="1" t="s">
        <v>9553</v>
      </c>
      <c r="F4481" s="1" t="s">
        <v>11</v>
      </c>
      <c r="G4481" s="1" t="s">
        <v>9513</v>
      </c>
      <c r="H4481" s="2" t="s">
        <v>633</v>
      </c>
      <c r="I4481" s="2" t="s">
        <v>9514</v>
      </c>
    </row>
    <row r="4482" spans="1:11" x14ac:dyDescent="0.1">
      <c r="A4482" s="1">
        <v>4481</v>
      </c>
      <c r="B4482" s="1" t="s">
        <v>37</v>
      </c>
      <c r="C4482" s="1" t="s">
        <v>11</v>
      </c>
      <c r="D4482" s="1" t="s">
        <v>11</v>
      </c>
      <c r="E4482" s="1" t="s">
        <v>9554</v>
      </c>
      <c r="F4482" s="1" t="s">
        <v>11</v>
      </c>
      <c r="G4482" s="1" t="s">
        <v>9513</v>
      </c>
      <c r="H4482" s="2" t="s">
        <v>9555</v>
      </c>
      <c r="I4482" s="2" t="s">
        <v>9514</v>
      </c>
    </row>
    <row r="4483" spans="1:11" x14ac:dyDescent="0.1">
      <c r="A4483" s="1">
        <v>4482</v>
      </c>
      <c r="B4483" s="1" t="s">
        <v>37</v>
      </c>
      <c r="C4483" s="1" t="s">
        <v>11</v>
      </c>
      <c r="D4483" s="1" t="s">
        <v>11</v>
      </c>
      <c r="E4483" s="1" t="s">
        <v>9556</v>
      </c>
      <c r="F4483" s="1" t="s">
        <v>11</v>
      </c>
      <c r="G4483" s="1" t="s">
        <v>9513</v>
      </c>
      <c r="H4483" s="2" t="s">
        <v>9557</v>
      </c>
      <c r="I4483" s="2" t="s">
        <v>9514</v>
      </c>
    </row>
    <row r="4484" spans="1:11" x14ac:dyDescent="0.1">
      <c r="A4484" s="1">
        <v>4483</v>
      </c>
      <c r="B4484" s="1" t="s">
        <v>37</v>
      </c>
      <c r="C4484" s="1" t="s">
        <v>11</v>
      </c>
      <c r="D4484" s="1" t="s">
        <v>11</v>
      </c>
      <c r="E4484" s="1" t="s">
        <v>9558</v>
      </c>
      <c r="F4484" s="1" t="s">
        <v>11</v>
      </c>
      <c r="G4484" s="1" t="s">
        <v>9513</v>
      </c>
      <c r="H4484" s="2" t="s">
        <v>9559</v>
      </c>
      <c r="I4484" s="2" t="s">
        <v>9514</v>
      </c>
    </row>
    <row r="4485" spans="1:11" x14ac:dyDescent="0.1">
      <c r="A4485" s="1">
        <v>4484</v>
      </c>
      <c r="B4485" s="1" t="s">
        <v>4648</v>
      </c>
      <c r="C4485" s="1" t="s">
        <v>11</v>
      </c>
      <c r="D4485" s="1" t="s">
        <v>11</v>
      </c>
      <c r="E4485" s="1" t="s">
        <v>9560</v>
      </c>
      <c r="F4485" s="1" t="s">
        <v>9561</v>
      </c>
      <c r="G4485" s="1" t="s">
        <v>9513</v>
      </c>
      <c r="H4485" s="2" t="s">
        <v>11</v>
      </c>
      <c r="I4485" s="2" t="s">
        <v>9514</v>
      </c>
    </row>
    <row r="4486" spans="1:11" x14ac:dyDescent="0.1">
      <c r="A4486" s="1">
        <v>4485</v>
      </c>
      <c r="B4486" s="1" t="s">
        <v>10</v>
      </c>
      <c r="C4486" s="1" t="s">
        <v>11</v>
      </c>
      <c r="D4486" s="1" t="s">
        <v>9562</v>
      </c>
      <c r="E4486" s="1" t="s">
        <v>9563</v>
      </c>
      <c r="F4486" s="1" t="s">
        <v>11</v>
      </c>
      <c r="G4486" s="1" t="s">
        <v>9564</v>
      </c>
      <c r="H4486" s="2" t="s">
        <v>7698</v>
      </c>
      <c r="I4486" s="2" t="s">
        <v>9565</v>
      </c>
    </row>
    <row r="4487" spans="1:11" x14ac:dyDescent="0.1">
      <c r="A4487" s="1">
        <v>4486</v>
      </c>
      <c r="B4487" s="1" t="s">
        <v>6336</v>
      </c>
      <c r="C4487" s="1" t="s">
        <v>11</v>
      </c>
      <c r="D4487" s="1" t="s">
        <v>9566</v>
      </c>
      <c r="E4487" s="1" t="s">
        <v>9567</v>
      </c>
      <c r="F4487" s="1" t="s">
        <v>9568</v>
      </c>
      <c r="G4487" s="1" t="s">
        <v>9564</v>
      </c>
      <c r="H4487" s="2" t="s">
        <v>9569</v>
      </c>
      <c r="I4487" s="2" t="s">
        <v>9565</v>
      </c>
      <c r="K4487" s="1" t="str">
        <f>著者&amp;"，"&amp;LEFT(年月,4)&amp;"："&amp;題名&amp;"．雪氷，"&amp;LEFT(巻_号,2)&amp;"，"&amp;頁&amp;"."</f>
        <v>水上直己，前野紀一，2000：Normal stress dependence of ice-ice friction coefficients．雪氷，62，515-521.</v>
      </c>
    </row>
    <row r="4488" spans="1:11" x14ac:dyDescent="0.1">
      <c r="A4488" s="1">
        <v>4487</v>
      </c>
      <c r="B4488" s="1" t="s">
        <v>37</v>
      </c>
      <c r="C4488" s="1" t="s">
        <v>11</v>
      </c>
      <c r="D4488" s="1" t="s">
        <v>11</v>
      </c>
      <c r="E4488" s="1" t="s">
        <v>9570</v>
      </c>
      <c r="F4488" s="1" t="s">
        <v>11</v>
      </c>
      <c r="G4488" s="1" t="s">
        <v>9564</v>
      </c>
      <c r="H4488" s="2" t="s">
        <v>8597</v>
      </c>
      <c r="I4488" s="2" t="s">
        <v>9565</v>
      </c>
    </row>
    <row r="4489" spans="1:11" x14ac:dyDescent="0.1">
      <c r="A4489" s="1">
        <v>4488</v>
      </c>
      <c r="B4489" s="1" t="s">
        <v>6336</v>
      </c>
      <c r="C4489" s="1" t="s">
        <v>11</v>
      </c>
      <c r="D4489" s="1" t="s">
        <v>9571</v>
      </c>
      <c r="E4489" s="1" t="s">
        <v>9572</v>
      </c>
      <c r="F4489" s="1" t="s">
        <v>11</v>
      </c>
      <c r="G4489" s="1" t="s">
        <v>9564</v>
      </c>
      <c r="H4489" s="2" t="s">
        <v>9573</v>
      </c>
      <c r="I4489" s="2" t="s">
        <v>9565</v>
      </c>
      <c r="K4489" s="1" t="str">
        <f>著者&amp;"，"&amp;LEFT(年月,4)&amp;"："&amp;題名&amp;"．雪氷，"&amp;LEFT(巻_号,2)&amp;"，"&amp;頁&amp;"."</f>
        <v>中山雅茂，長幸平，下田陽久，坂田俊文，谷川明範，西尾文彦，2000：オホーツク海一年氷の観測に有効なマイクロ波放射計の周波数帯・偏波の検討．雪氷，62，523-535.</v>
      </c>
    </row>
    <row r="4490" spans="1:11" x14ac:dyDescent="0.1">
      <c r="A4490" s="1">
        <v>4489</v>
      </c>
      <c r="B4490" s="1" t="s">
        <v>37</v>
      </c>
      <c r="C4490" s="1" t="s">
        <v>11</v>
      </c>
      <c r="D4490" s="1" t="s">
        <v>11</v>
      </c>
      <c r="E4490" s="1" t="s">
        <v>9574</v>
      </c>
      <c r="F4490" s="1" t="s">
        <v>11</v>
      </c>
      <c r="G4490" s="1" t="s">
        <v>9564</v>
      </c>
      <c r="H4490" s="2" t="s">
        <v>9575</v>
      </c>
      <c r="I4490" s="2" t="s">
        <v>9565</v>
      </c>
    </row>
    <row r="4491" spans="1:11" x14ac:dyDescent="0.1">
      <c r="A4491" s="1">
        <v>4490</v>
      </c>
      <c r="B4491" s="1" t="s">
        <v>6336</v>
      </c>
      <c r="C4491" s="1" t="s">
        <v>11</v>
      </c>
      <c r="D4491" s="1" t="s">
        <v>9576</v>
      </c>
      <c r="E4491" s="1" t="s">
        <v>9577</v>
      </c>
      <c r="F4491" s="1" t="s">
        <v>11</v>
      </c>
      <c r="G4491" s="1" t="s">
        <v>9564</v>
      </c>
      <c r="H4491" s="2" t="s">
        <v>9578</v>
      </c>
      <c r="I4491" s="2" t="s">
        <v>9565</v>
      </c>
      <c r="K4491" s="1" t="str">
        <f>著者&amp;"，"&amp;LEFT(年月,4)&amp;"："&amp;題名&amp;"．雪氷，"&amp;LEFT(巻_号,2)&amp;"，"&amp;頁&amp;"."</f>
        <v>中村和樹，西尾文彦，若林裕之，2000：合成開口レーダによるサロマ湖の氷厚分布推定への適用研究．雪氷，62，537-548.</v>
      </c>
    </row>
    <row r="4492" spans="1:11" x14ac:dyDescent="0.1">
      <c r="A4492" s="1">
        <v>4491</v>
      </c>
      <c r="B4492" s="1" t="s">
        <v>66</v>
      </c>
      <c r="C4492" s="1" t="s">
        <v>11</v>
      </c>
      <c r="D4492" s="1" t="s">
        <v>9579</v>
      </c>
      <c r="E4492" s="1" t="s">
        <v>9580</v>
      </c>
      <c r="F4492" s="1" t="s">
        <v>11</v>
      </c>
      <c r="G4492" s="1" t="s">
        <v>9564</v>
      </c>
      <c r="H4492" s="2" t="s">
        <v>9581</v>
      </c>
      <c r="I4492" s="2" t="s">
        <v>9565</v>
      </c>
      <c r="K4492" s="1" t="str">
        <f>著者&amp;"，"&amp;LEFT(年月,4)&amp;"："&amp;題名&amp;"．雪氷，"&amp;LEFT(巻_号,2)&amp;"，"&amp;頁&amp;"."</f>
        <v>藤井理行，西尾文彦，亀田貴雄，2000：ロシア・アルタイ山脈ソフィスキー氷河における雪氷観測．雪氷，62，549-556.</v>
      </c>
    </row>
    <row r="4493" spans="1:11" x14ac:dyDescent="0.1">
      <c r="A4493" s="1">
        <v>4492</v>
      </c>
      <c r="B4493" s="1" t="s">
        <v>37</v>
      </c>
      <c r="C4493" s="1" t="s">
        <v>11</v>
      </c>
      <c r="D4493" s="1" t="s">
        <v>5580</v>
      </c>
      <c r="E4493" s="1" t="s">
        <v>9582</v>
      </c>
      <c r="F4493" s="1" t="s">
        <v>11</v>
      </c>
      <c r="G4493" s="1" t="s">
        <v>9564</v>
      </c>
      <c r="H4493" s="2" t="s">
        <v>9583</v>
      </c>
      <c r="I4493" s="2" t="s">
        <v>9565</v>
      </c>
    </row>
    <row r="4494" spans="1:11" x14ac:dyDescent="0.1">
      <c r="A4494" s="1">
        <v>4493</v>
      </c>
      <c r="B4494" s="1" t="s">
        <v>26</v>
      </c>
      <c r="C4494" s="1" t="s">
        <v>11</v>
      </c>
      <c r="D4494" s="1" t="s">
        <v>9584</v>
      </c>
      <c r="E4494" s="1" t="s">
        <v>9585</v>
      </c>
      <c r="F4494" s="1" t="s">
        <v>11</v>
      </c>
      <c r="G4494" s="1" t="s">
        <v>9564</v>
      </c>
      <c r="H4494" s="2" t="s">
        <v>9586</v>
      </c>
      <c r="I4494" s="2" t="s">
        <v>9565</v>
      </c>
      <c r="K4494" s="1" t="str">
        <f>著者&amp;"，"&amp;LEFT(年月,4)&amp;"："&amp;題名&amp;"．雪氷，"&amp;LEFT(巻_号,2)&amp;"，"&amp;頁&amp;"."</f>
        <v>澤柿教伸，2000：デブリカバー氷河に関する国際ワークショップ報告．雪氷，62，560-562.</v>
      </c>
    </row>
    <row r="4495" spans="1:11" x14ac:dyDescent="0.1">
      <c r="A4495" s="1">
        <v>4494</v>
      </c>
      <c r="B4495" s="1" t="s">
        <v>41</v>
      </c>
      <c r="C4495" s="1" t="s">
        <v>11</v>
      </c>
      <c r="D4495" s="1" t="s">
        <v>6967</v>
      </c>
      <c r="E4495" s="1" t="s">
        <v>9587</v>
      </c>
      <c r="F4495" s="1" t="s">
        <v>6099</v>
      </c>
      <c r="G4495" s="1" t="s">
        <v>9564</v>
      </c>
      <c r="H4495" s="2" t="s">
        <v>9588</v>
      </c>
      <c r="I4495" s="2" t="s">
        <v>9565</v>
      </c>
    </row>
    <row r="4496" spans="1:11" x14ac:dyDescent="0.1">
      <c r="A4496" s="1">
        <v>4495</v>
      </c>
      <c r="B4496" s="1" t="s">
        <v>125</v>
      </c>
      <c r="C4496" s="1" t="s">
        <v>11</v>
      </c>
      <c r="D4496" s="1" t="s">
        <v>9589</v>
      </c>
      <c r="E4496" s="1" t="s">
        <v>9590</v>
      </c>
      <c r="F4496" s="1" t="s">
        <v>6535</v>
      </c>
      <c r="G4496" s="1" t="s">
        <v>9564</v>
      </c>
      <c r="H4496" s="2" t="s">
        <v>9591</v>
      </c>
      <c r="I4496" s="2" t="s">
        <v>9565</v>
      </c>
      <c r="K4496" s="1" t="str">
        <f>著者&amp;"，"&amp;LEFT(年月,4)&amp;"："&amp;題名&amp;"．雪氷，"&amp;LEFT(巻_号,2)&amp;"，"&amp;頁&amp;"."</f>
        <v>志知幸治，篠宮佳樹，2000：バイカル湖・シベリアタイガを訪ねて．雪氷，62，565-569.</v>
      </c>
    </row>
    <row r="4497" spans="1:11" x14ac:dyDescent="0.1">
      <c r="A4497" s="1">
        <v>4496</v>
      </c>
      <c r="B4497" s="1" t="s">
        <v>37</v>
      </c>
      <c r="C4497" s="1" t="s">
        <v>11</v>
      </c>
      <c r="D4497" s="1" t="s">
        <v>11</v>
      </c>
      <c r="E4497" s="1" t="s">
        <v>9592</v>
      </c>
      <c r="F4497" s="1" t="s">
        <v>11</v>
      </c>
      <c r="G4497" s="1" t="s">
        <v>9564</v>
      </c>
      <c r="H4497" s="2" t="s">
        <v>9593</v>
      </c>
      <c r="I4497" s="2" t="s">
        <v>9565</v>
      </c>
    </row>
    <row r="4498" spans="1:11" x14ac:dyDescent="0.1">
      <c r="A4498" s="1">
        <v>4497</v>
      </c>
      <c r="B4498" s="1" t="s">
        <v>57</v>
      </c>
      <c r="C4498" s="1" t="s">
        <v>11</v>
      </c>
      <c r="D4498" s="1" t="s">
        <v>7724</v>
      </c>
      <c r="E4498" s="1" t="s">
        <v>9594</v>
      </c>
      <c r="F4498" s="1" t="s">
        <v>11</v>
      </c>
      <c r="G4498" s="1" t="s">
        <v>9564</v>
      </c>
      <c r="H4498" s="2" t="s">
        <v>9595</v>
      </c>
      <c r="I4498" s="2" t="s">
        <v>9565</v>
      </c>
    </row>
    <row r="4499" spans="1:11" x14ac:dyDescent="0.1">
      <c r="A4499" s="1">
        <v>4498</v>
      </c>
      <c r="B4499" s="1" t="s">
        <v>57</v>
      </c>
      <c r="C4499" s="1" t="s">
        <v>11</v>
      </c>
      <c r="D4499" s="1" t="s">
        <v>9596</v>
      </c>
      <c r="E4499" s="1" t="s">
        <v>9597</v>
      </c>
      <c r="F4499" s="1" t="s">
        <v>11</v>
      </c>
      <c r="G4499" s="1" t="s">
        <v>9564</v>
      </c>
      <c r="H4499" s="2" t="s">
        <v>9598</v>
      </c>
      <c r="I4499" s="2" t="s">
        <v>9565</v>
      </c>
    </row>
    <row r="4500" spans="1:11" x14ac:dyDescent="0.1">
      <c r="A4500" s="1">
        <v>4499</v>
      </c>
      <c r="B4500" s="1" t="s">
        <v>37</v>
      </c>
      <c r="C4500" s="1" t="s">
        <v>11</v>
      </c>
      <c r="D4500" s="1" t="s">
        <v>11</v>
      </c>
      <c r="E4500" s="1" t="s">
        <v>9599</v>
      </c>
      <c r="F4500" s="1" t="s">
        <v>11</v>
      </c>
      <c r="G4500" s="1" t="s">
        <v>9564</v>
      </c>
      <c r="H4500" s="2" t="s">
        <v>9600</v>
      </c>
      <c r="I4500" s="2" t="s">
        <v>9565</v>
      </c>
    </row>
    <row r="4501" spans="1:11" x14ac:dyDescent="0.1">
      <c r="A4501" s="1">
        <v>4500</v>
      </c>
      <c r="B4501" s="1" t="s">
        <v>37</v>
      </c>
      <c r="C4501" s="1" t="s">
        <v>11</v>
      </c>
      <c r="D4501" s="1" t="s">
        <v>11</v>
      </c>
      <c r="E4501" s="1" t="s">
        <v>9601</v>
      </c>
      <c r="F4501" s="1" t="s">
        <v>11</v>
      </c>
      <c r="G4501" s="1" t="s">
        <v>9564</v>
      </c>
      <c r="H4501" s="2" t="s">
        <v>9602</v>
      </c>
      <c r="I4501" s="2" t="s">
        <v>9565</v>
      </c>
    </row>
    <row r="4502" spans="1:11" x14ac:dyDescent="0.1">
      <c r="A4502" s="1">
        <v>4501</v>
      </c>
      <c r="B4502" s="1" t="s">
        <v>37</v>
      </c>
      <c r="C4502" s="1" t="s">
        <v>11</v>
      </c>
      <c r="D4502" s="1" t="s">
        <v>11</v>
      </c>
      <c r="E4502" s="1" t="s">
        <v>9603</v>
      </c>
      <c r="F4502" s="1" t="s">
        <v>11</v>
      </c>
      <c r="G4502" s="1" t="s">
        <v>9564</v>
      </c>
      <c r="H4502" s="2" t="s">
        <v>9604</v>
      </c>
      <c r="I4502" s="2" t="s">
        <v>9565</v>
      </c>
    </row>
    <row r="4503" spans="1:11" x14ac:dyDescent="0.1">
      <c r="A4503" s="1">
        <v>4502</v>
      </c>
      <c r="B4503" s="1" t="s">
        <v>10</v>
      </c>
      <c r="C4503" s="1" t="s">
        <v>11</v>
      </c>
      <c r="D4503" s="1" t="s">
        <v>9005</v>
      </c>
      <c r="E4503" s="1" t="s">
        <v>9605</v>
      </c>
      <c r="F4503" s="1" t="s">
        <v>11</v>
      </c>
      <c r="G4503" s="1" t="s">
        <v>9606</v>
      </c>
      <c r="H4503" s="2" t="s">
        <v>7698</v>
      </c>
      <c r="I4503" s="2" t="s">
        <v>9607</v>
      </c>
    </row>
    <row r="4504" spans="1:11" x14ac:dyDescent="0.1">
      <c r="A4504" s="1">
        <v>4503</v>
      </c>
      <c r="B4504" s="1" t="s">
        <v>16</v>
      </c>
      <c r="C4504" s="1" t="s">
        <v>11</v>
      </c>
      <c r="D4504" s="1" t="s">
        <v>7932</v>
      </c>
      <c r="E4504" s="1" t="s">
        <v>9608</v>
      </c>
      <c r="F4504" s="1" t="s">
        <v>1498</v>
      </c>
      <c r="G4504" s="1" t="s">
        <v>9606</v>
      </c>
      <c r="H4504" s="2" t="s">
        <v>300</v>
      </c>
      <c r="I4504" s="2" t="s">
        <v>9607</v>
      </c>
    </row>
    <row r="4505" spans="1:11" x14ac:dyDescent="0.1">
      <c r="A4505" s="1">
        <v>4504</v>
      </c>
      <c r="B4505" s="1" t="s">
        <v>6336</v>
      </c>
      <c r="C4505" s="1" t="s">
        <v>11</v>
      </c>
      <c r="D4505" s="1" t="s">
        <v>9609</v>
      </c>
      <c r="E4505" s="1" t="s">
        <v>9610</v>
      </c>
      <c r="F4505" s="1" t="s">
        <v>11</v>
      </c>
      <c r="G4505" s="1" t="s">
        <v>9606</v>
      </c>
      <c r="H4505" s="2" t="s">
        <v>3957</v>
      </c>
      <c r="I4505" s="2" t="s">
        <v>9607</v>
      </c>
      <c r="K4505" s="1" t="str">
        <f>著者&amp;"，"&amp;LEFT(年月,4)&amp;"："&amp;題名&amp;"．雪氷，"&amp;LEFT(巻_号,2)&amp;"，"&amp;頁&amp;"."</f>
        <v>武藤由子，渡辺晋生，石崎武志，溝口勝，2001：ガラス多孔質体中のアイスレンズの観察－アイスレンズの成長と含水比について－．雪氷，63，3-9.</v>
      </c>
    </row>
    <row r="4506" spans="1:11" x14ac:dyDescent="0.1">
      <c r="A4506" s="1">
        <v>4505</v>
      </c>
      <c r="B4506" s="1" t="s">
        <v>37</v>
      </c>
      <c r="C4506" s="1" t="s">
        <v>11</v>
      </c>
      <c r="D4506" s="1" t="s">
        <v>11</v>
      </c>
      <c r="E4506" s="1" t="s">
        <v>9611</v>
      </c>
      <c r="F4506" s="1" t="s">
        <v>11</v>
      </c>
      <c r="G4506" s="1" t="s">
        <v>9606</v>
      </c>
      <c r="H4506" s="2" t="s">
        <v>2232</v>
      </c>
      <c r="I4506" s="2" t="s">
        <v>9607</v>
      </c>
    </row>
    <row r="4507" spans="1:11" x14ac:dyDescent="0.1">
      <c r="A4507" s="1">
        <v>4506</v>
      </c>
      <c r="B4507" s="1" t="s">
        <v>6336</v>
      </c>
      <c r="C4507" s="1" t="s">
        <v>11</v>
      </c>
      <c r="D4507" s="1" t="s">
        <v>9612</v>
      </c>
      <c r="E4507" s="1" t="s">
        <v>9613</v>
      </c>
      <c r="F4507" s="1" t="s">
        <v>9614</v>
      </c>
      <c r="G4507" s="1" t="s">
        <v>9606</v>
      </c>
      <c r="H4507" s="2" t="s">
        <v>7707</v>
      </c>
      <c r="I4507" s="2" t="s">
        <v>9607</v>
      </c>
      <c r="K4507" s="1" t="str">
        <f>著者&amp;"，"&amp;LEFT(年月,4)&amp;"："&amp;題名&amp;"．雪氷，"&amp;LEFT(巻_号,2)&amp;"，"&amp;頁&amp;"."</f>
        <v>河田剛毅，白樫正高，山田修一，2001：Flow Characteristics of Ice/Water Slurry in a Horizontal Circular Pipe．雪氷，63，11-19.</v>
      </c>
    </row>
    <row r="4508" spans="1:11" x14ac:dyDescent="0.1">
      <c r="A4508" s="1">
        <v>4507</v>
      </c>
      <c r="B4508" s="1" t="s">
        <v>37</v>
      </c>
      <c r="C4508" s="1" t="s">
        <v>11</v>
      </c>
      <c r="D4508" s="1" t="s">
        <v>11</v>
      </c>
      <c r="E4508" s="1" t="s">
        <v>9615</v>
      </c>
      <c r="F4508" s="1" t="s">
        <v>11</v>
      </c>
      <c r="G4508" s="1" t="s">
        <v>9606</v>
      </c>
      <c r="H4508" s="2" t="s">
        <v>1626</v>
      </c>
      <c r="I4508" s="2" t="s">
        <v>9607</v>
      </c>
    </row>
    <row r="4509" spans="1:11" x14ac:dyDescent="0.1">
      <c r="A4509" s="1">
        <v>4508</v>
      </c>
      <c r="B4509" s="1" t="s">
        <v>6336</v>
      </c>
      <c r="C4509" s="1" t="s">
        <v>11</v>
      </c>
      <c r="D4509" s="1" t="s">
        <v>9616</v>
      </c>
      <c r="E4509" s="1" t="s">
        <v>9617</v>
      </c>
      <c r="F4509" s="1" t="s">
        <v>11</v>
      </c>
      <c r="G4509" s="1" t="s">
        <v>9606</v>
      </c>
      <c r="H4509" s="2" t="s">
        <v>9618</v>
      </c>
      <c r="I4509" s="2" t="s">
        <v>9607</v>
      </c>
      <c r="K4509" s="1" t="str">
        <f>著者&amp;"，"&amp;LEFT(年月,4)&amp;"："&amp;題名&amp;"．雪氷，"&amp;LEFT(巻_号,2)&amp;"，"&amp;頁&amp;"."</f>
        <v>舘山一孝，榎本浩之，西尾文彦，2001：薄氷厚氷を判別する海氷分類アルゴルリズムを使用したオホーツク海海氷観測．雪氷，63，21-34.</v>
      </c>
    </row>
    <row r="4510" spans="1:11" x14ac:dyDescent="0.1">
      <c r="A4510" s="1">
        <v>4509</v>
      </c>
      <c r="B4510" s="1" t="s">
        <v>6336</v>
      </c>
      <c r="C4510" s="1" t="s">
        <v>11</v>
      </c>
      <c r="D4510" s="1" t="s">
        <v>9619</v>
      </c>
      <c r="E4510" s="1" t="s">
        <v>9620</v>
      </c>
      <c r="F4510" s="1" t="s">
        <v>11</v>
      </c>
      <c r="G4510" s="1" t="s">
        <v>9606</v>
      </c>
      <c r="H4510" s="2" t="s">
        <v>9621</v>
      </c>
      <c r="I4510" s="2" t="s">
        <v>9607</v>
      </c>
      <c r="K4510" s="1" t="str">
        <f>著者&amp;"，"&amp;LEFT(年月,4)&amp;"："&amp;題名&amp;"．雪氷，"&amp;LEFT(巻_号,2)&amp;"，"&amp;頁&amp;"."</f>
        <v>河田剛毅，山田修一，吉田可紀，岡田純一，白樫正高，齋藤明宏，服部賢，2001：氷水輸送式地域冷房システムの概念設計及び蓄熱槽の開発．雪氷，63，35-48.</v>
      </c>
    </row>
    <row r="4511" spans="1:11" x14ac:dyDescent="0.1">
      <c r="A4511" s="1">
        <v>4510</v>
      </c>
      <c r="B4511" s="1" t="s">
        <v>66</v>
      </c>
      <c r="C4511" s="1" t="s">
        <v>11</v>
      </c>
      <c r="D4511" s="1" t="s">
        <v>9622</v>
      </c>
      <c r="E4511" s="1" t="s">
        <v>9623</v>
      </c>
      <c r="F4511" s="1" t="s">
        <v>11</v>
      </c>
      <c r="G4511" s="1" t="s">
        <v>9606</v>
      </c>
      <c r="H4511" s="2" t="s">
        <v>9624</v>
      </c>
      <c r="I4511" s="2" t="s">
        <v>9607</v>
      </c>
      <c r="K4511" s="1" t="str">
        <f>著者&amp;"，"&amp;LEFT(年月,4)&amp;"："&amp;題名&amp;"．雪氷，"&amp;LEFT(巻_号,2)&amp;"，"&amp;頁&amp;"."</f>
        <v>西尾文彦，五十嵐誠，亀田貴雄，本山秀明，直木和宏，高田守昌，戸山陽子，渡辺興亜，2001：南極浅層コア（Ｈ７２，ドーム南）の基本解析　－測定方法および装置－．雪氷，63，49-63.</v>
      </c>
    </row>
    <row r="4512" spans="1:11" x14ac:dyDescent="0.1">
      <c r="A4512" s="1">
        <v>4511</v>
      </c>
      <c r="B4512" s="1" t="s">
        <v>37</v>
      </c>
      <c r="C4512" s="1" t="s">
        <v>11</v>
      </c>
      <c r="D4512" s="1" t="s">
        <v>11</v>
      </c>
      <c r="E4512" s="1" t="s">
        <v>9625</v>
      </c>
      <c r="F4512" s="1" t="s">
        <v>11</v>
      </c>
      <c r="G4512" s="1" t="s">
        <v>9606</v>
      </c>
      <c r="H4512" s="2" t="s">
        <v>1769</v>
      </c>
      <c r="I4512" s="2" t="s">
        <v>9607</v>
      </c>
    </row>
    <row r="4513" spans="1:11" x14ac:dyDescent="0.1">
      <c r="A4513" s="1">
        <v>4512</v>
      </c>
      <c r="B4513" s="1" t="s">
        <v>37</v>
      </c>
      <c r="C4513" s="1" t="s">
        <v>11</v>
      </c>
      <c r="D4513" s="1" t="s">
        <v>9626</v>
      </c>
      <c r="E4513" s="1" t="s">
        <v>9627</v>
      </c>
      <c r="F4513" s="1" t="s">
        <v>11</v>
      </c>
      <c r="G4513" s="1" t="s">
        <v>9606</v>
      </c>
      <c r="H4513" s="2" t="s">
        <v>2203</v>
      </c>
      <c r="I4513" s="2" t="s">
        <v>9607</v>
      </c>
    </row>
    <row r="4514" spans="1:11" x14ac:dyDescent="0.1">
      <c r="A4514" s="1">
        <v>4513</v>
      </c>
      <c r="B4514" s="1" t="s">
        <v>26</v>
      </c>
      <c r="C4514" s="1" t="s">
        <v>11</v>
      </c>
      <c r="D4514" s="1" t="s">
        <v>9628</v>
      </c>
      <c r="E4514" s="1" t="s">
        <v>9629</v>
      </c>
      <c r="F4514" s="1" t="s">
        <v>11</v>
      </c>
      <c r="G4514" s="1" t="s">
        <v>9606</v>
      </c>
      <c r="H4514" s="2" t="s">
        <v>1783</v>
      </c>
      <c r="I4514" s="2" t="s">
        <v>9607</v>
      </c>
      <c r="K4514" s="1" t="str">
        <f>著者&amp;"，"&amp;LEFT(年月,4)&amp;"："&amp;題名&amp;"．雪氷，"&amp;LEFT(巻_号,2)&amp;"，"&amp;頁&amp;"."</f>
        <v>八久保晶弘，杉浦幸之助，田中晃，大原偉樹，池田慎二，水上直己，佐藤篤司，2001：International Snow Science Workshop 2000参加報告．雪氷，63，68-74.</v>
      </c>
    </row>
    <row r="4515" spans="1:11" x14ac:dyDescent="0.1">
      <c r="A4515" s="1">
        <v>4514</v>
      </c>
      <c r="B4515" s="1" t="s">
        <v>125</v>
      </c>
      <c r="C4515" s="1" t="s">
        <v>11</v>
      </c>
      <c r="D4515" s="1" t="s">
        <v>5634</v>
      </c>
      <c r="E4515" s="1" t="s">
        <v>9630</v>
      </c>
      <c r="F4515" s="1" t="s">
        <v>6199</v>
      </c>
      <c r="G4515" s="1" t="s">
        <v>9606</v>
      </c>
      <c r="H4515" s="2" t="s">
        <v>1786</v>
      </c>
      <c r="I4515" s="2" t="s">
        <v>9607</v>
      </c>
      <c r="K4515" s="1" t="str">
        <f>著者&amp;"，"&amp;LEFT(年月,4)&amp;"："&amp;題名&amp;"．雪氷，"&amp;LEFT(巻_号,2)&amp;"，"&amp;頁&amp;"."</f>
        <v>中尾正義，2001：英語版「雪は天から送られた手紙である」．雪氷，63，75-77.</v>
      </c>
    </row>
    <row r="4516" spans="1:11" x14ac:dyDescent="0.1">
      <c r="A4516" s="1">
        <v>4515</v>
      </c>
      <c r="B4516" s="1" t="s">
        <v>125</v>
      </c>
      <c r="C4516" s="1" t="s">
        <v>11</v>
      </c>
      <c r="D4516" s="1" t="s">
        <v>9631</v>
      </c>
      <c r="E4516" s="1" t="s">
        <v>9632</v>
      </c>
      <c r="F4516" s="1" t="s">
        <v>6199</v>
      </c>
      <c r="G4516" s="1" t="s">
        <v>9606</v>
      </c>
      <c r="H4516" s="2" t="s">
        <v>9633</v>
      </c>
      <c r="I4516" s="2" t="s">
        <v>9607</v>
      </c>
      <c r="K4516" s="1" t="str">
        <f>著者&amp;"，"&amp;LEFT(年月,4)&amp;"："&amp;題名&amp;"．雪氷，"&amp;LEFT(巻_号,2)&amp;"，"&amp;頁&amp;"."</f>
        <v>対馬勝年，田中るみ，2001：液体のNegative pressureつまり負圧について．雪氷，63，77-81.</v>
      </c>
    </row>
    <row r="4517" spans="1:11" x14ac:dyDescent="0.1">
      <c r="A4517" s="1">
        <v>4516</v>
      </c>
      <c r="B4517" s="1" t="s">
        <v>125</v>
      </c>
      <c r="C4517" s="1" t="s">
        <v>11</v>
      </c>
      <c r="D4517" s="1" t="s">
        <v>3136</v>
      </c>
      <c r="E4517" s="1" t="s">
        <v>9634</v>
      </c>
      <c r="F4517" s="1" t="s">
        <v>6199</v>
      </c>
      <c r="G4517" s="1" t="s">
        <v>9606</v>
      </c>
      <c r="H4517" s="2" t="s">
        <v>6737</v>
      </c>
      <c r="I4517" s="2" t="s">
        <v>9607</v>
      </c>
      <c r="K4517" s="1" t="str">
        <f>著者&amp;"，"&amp;LEFT(年月,4)&amp;"："&amp;題名&amp;"．雪氷，"&amp;LEFT(巻_号,2)&amp;"，"&amp;頁&amp;"."</f>
        <v>中村勉，2001：学会賞のメダルについて．雪氷，63，81.</v>
      </c>
    </row>
    <row r="4518" spans="1:11" x14ac:dyDescent="0.1">
      <c r="A4518" s="1">
        <v>4517</v>
      </c>
      <c r="B4518" s="1" t="s">
        <v>37</v>
      </c>
      <c r="C4518" s="1" t="s">
        <v>11</v>
      </c>
      <c r="D4518" s="1" t="s">
        <v>9635</v>
      </c>
      <c r="E4518" s="1" t="s">
        <v>9636</v>
      </c>
      <c r="F4518" s="1" t="s">
        <v>11</v>
      </c>
      <c r="G4518" s="1" t="s">
        <v>9606</v>
      </c>
      <c r="H4518" s="2" t="s">
        <v>2616</v>
      </c>
      <c r="I4518" s="2" t="s">
        <v>9607</v>
      </c>
    </row>
    <row r="4519" spans="1:11" x14ac:dyDescent="0.1">
      <c r="A4519" s="1">
        <v>4518</v>
      </c>
      <c r="B4519" s="1" t="s">
        <v>37</v>
      </c>
      <c r="C4519" s="1" t="s">
        <v>11</v>
      </c>
      <c r="D4519" s="1" t="s">
        <v>11</v>
      </c>
      <c r="E4519" s="1" t="s">
        <v>9637</v>
      </c>
      <c r="F4519" s="1" t="s">
        <v>11</v>
      </c>
      <c r="G4519" s="1" t="s">
        <v>9606</v>
      </c>
      <c r="H4519" s="2" t="s">
        <v>1553</v>
      </c>
      <c r="I4519" s="2" t="s">
        <v>9607</v>
      </c>
    </row>
    <row r="4520" spans="1:11" x14ac:dyDescent="0.1">
      <c r="A4520" s="1">
        <v>4519</v>
      </c>
      <c r="B4520" s="1" t="s">
        <v>37</v>
      </c>
      <c r="C4520" s="1" t="s">
        <v>11</v>
      </c>
      <c r="D4520" s="1" t="s">
        <v>9638</v>
      </c>
      <c r="E4520" s="1" t="s">
        <v>9639</v>
      </c>
      <c r="F4520" s="1" t="s">
        <v>11</v>
      </c>
      <c r="G4520" s="1" t="s">
        <v>9606</v>
      </c>
      <c r="H4520" s="2" t="s">
        <v>2920</v>
      </c>
      <c r="I4520" s="2" t="s">
        <v>9607</v>
      </c>
    </row>
    <row r="4521" spans="1:11" x14ac:dyDescent="0.1">
      <c r="A4521" s="1">
        <v>4520</v>
      </c>
      <c r="B4521" s="1" t="s">
        <v>57</v>
      </c>
      <c r="C4521" s="1" t="s">
        <v>11</v>
      </c>
      <c r="D4521" s="1" t="s">
        <v>9640</v>
      </c>
      <c r="E4521" s="1" t="s">
        <v>9641</v>
      </c>
      <c r="F4521" s="1" t="s">
        <v>11</v>
      </c>
      <c r="G4521" s="1" t="s">
        <v>9606</v>
      </c>
      <c r="H4521" s="2" t="s">
        <v>6018</v>
      </c>
      <c r="I4521" s="2" t="s">
        <v>9607</v>
      </c>
    </row>
    <row r="4522" spans="1:11" x14ac:dyDescent="0.1">
      <c r="A4522" s="1">
        <v>4521</v>
      </c>
      <c r="B4522" s="1" t="s">
        <v>57</v>
      </c>
      <c r="C4522" s="1" t="s">
        <v>11</v>
      </c>
      <c r="D4522" s="1" t="s">
        <v>9642</v>
      </c>
      <c r="E4522" s="1" t="s">
        <v>9643</v>
      </c>
      <c r="F4522" s="1" t="s">
        <v>11</v>
      </c>
      <c r="G4522" s="1" t="s">
        <v>9606</v>
      </c>
      <c r="H4522" s="2" t="s">
        <v>94</v>
      </c>
      <c r="I4522" s="2" t="s">
        <v>9607</v>
      </c>
    </row>
    <row r="4523" spans="1:11" x14ac:dyDescent="0.1">
      <c r="A4523" s="1">
        <v>4522</v>
      </c>
      <c r="B4523" s="1" t="s">
        <v>3975</v>
      </c>
      <c r="C4523" s="1" t="s">
        <v>11</v>
      </c>
      <c r="D4523" s="1" t="s">
        <v>5896</v>
      </c>
      <c r="E4523" s="1" t="s">
        <v>9644</v>
      </c>
      <c r="F4523" s="1" t="s">
        <v>9645</v>
      </c>
      <c r="G4523" s="1" t="s">
        <v>9606</v>
      </c>
      <c r="H4523" s="2" t="s">
        <v>1891</v>
      </c>
      <c r="I4523" s="2" t="s">
        <v>9607</v>
      </c>
    </row>
    <row r="4524" spans="1:11" x14ac:dyDescent="0.1">
      <c r="A4524" s="1">
        <v>4523</v>
      </c>
      <c r="B4524" s="1" t="s">
        <v>3975</v>
      </c>
      <c r="C4524" s="1" t="s">
        <v>11</v>
      </c>
      <c r="D4524" s="1" t="s">
        <v>7478</v>
      </c>
      <c r="E4524" s="1" t="s">
        <v>5318</v>
      </c>
      <c r="F4524" s="1" t="s">
        <v>9645</v>
      </c>
      <c r="G4524" s="1" t="s">
        <v>9606</v>
      </c>
      <c r="H4524" s="2" t="s">
        <v>6024</v>
      </c>
      <c r="I4524" s="2" t="s">
        <v>9607</v>
      </c>
    </row>
    <row r="4525" spans="1:11" x14ac:dyDescent="0.1">
      <c r="A4525" s="1">
        <v>4524</v>
      </c>
      <c r="B4525" s="1" t="s">
        <v>3975</v>
      </c>
      <c r="C4525" s="1" t="s">
        <v>11</v>
      </c>
      <c r="D4525" s="1" t="s">
        <v>5983</v>
      </c>
      <c r="E4525" s="1" t="s">
        <v>5318</v>
      </c>
      <c r="F4525" s="1" t="s">
        <v>9645</v>
      </c>
      <c r="G4525" s="1" t="s">
        <v>9606</v>
      </c>
      <c r="H4525" s="2" t="s">
        <v>2541</v>
      </c>
      <c r="I4525" s="2" t="s">
        <v>9607</v>
      </c>
    </row>
    <row r="4526" spans="1:11" x14ac:dyDescent="0.1">
      <c r="A4526" s="1">
        <v>4525</v>
      </c>
      <c r="B4526" s="1" t="s">
        <v>3975</v>
      </c>
      <c r="C4526" s="1" t="s">
        <v>11</v>
      </c>
      <c r="D4526" s="1" t="s">
        <v>9172</v>
      </c>
      <c r="E4526" s="1" t="s">
        <v>4639</v>
      </c>
      <c r="F4526" s="1" t="s">
        <v>9645</v>
      </c>
      <c r="G4526" s="1" t="s">
        <v>9606</v>
      </c>
      <c r="H4526" s="2" t="s">
        <v>7274</v>
      </c>
      <c r="I4526" s="2" t="s">
        <v>9607</v>
      </c>
    </row>
    <row r="4527" spans="1:11" x14ac:dyDescent="0.1">
      <c r="A4527" s="1">
        <v>4526</v>
      </c>
      <c r="B4527" s="1" t="s">
        <v>3975</v>
      </c>
      <c r="C4527" s="1" t="s">
        <v>11</v>
      </c>
      <c r="D4527" s="1" t="s">
        <v>7014</v>
      </c>
      <c r="E4527" s="1" t="s">
        <v>4639</v>
      </c>
      <c r="F4527" s="1" t="s">
        <v>9645</v>
      </c>
      <c r="G4527" s="1" t="s">
        <v>9606</v>
      </c>
      <c r="H4527" s="2" t="s">
        <v>2631</v>
      </c>
      <c r="I4527" s="2" t="s">
        <v>9607</v>
      </c>
    </row>
    <row r="4528" spans="1:11" x14ac:dyDescent="0.1">
      <c r="A4528" s="1">
        <v>4527</v>
      </c>
      <c r="B4528" s="1" t="s">
        <v>3975</v>
      </c>
      <c r="C4528" s="1" t="s">
        <v>11</v>
      </c>
      <c r="D4528" s="1" t="s">
        <v>7405</v>
      </c>
      <c r="E4528" s="1" t="s">
        <v>4639</v>
      </c>
      <c r="F4528" s="1" t="s">
        <v>9645</v>
      </c>
      <c r="G4528" s="1" t="s">
        <v>9606</v>
      </c>
      <c r="H4528" s="2" t="s">
        <v>3570</v>
      </c>
      <c r="I4528" s="2" t="s">
        <v>9607</v>
      </c>
    </row>
    <row r="4529" spans="1:11" x14ac:dyDescent="0.1">
      <c r="A4529" s="1">
        <v>4528</v>
      </c>
      <c r="B4529" s="1" t="s">
        <v>3975</v>
      </c>
      <c r="C4529" s="1" t="s">
        <v>11</v>
      </c>
      <c r="D4529" s="1" t="s">
        <v>7137</v>
      </c>
      <c r="E4529" s="1" t="s">
        <v>8123</v>
      </c>
      <c r="F4529" s="1" t="s">
        <v>9645</v>
      </c>
      <c r="G4529" s="1" t="s">
        <v>9606</v>
      </c>
      <c r="H4529" s="2" t="s">
        <v>1565</v>
      </c>
      <c r="I4529" s="2" t="s">
        <v>9607</v>
      </c>
    </row>
    <row r="4530" spans="1:11" x14ac:dyDescent="0.1">
      <c r="A4530" s="1">
        <v>4529</v>
      </c>
      <c r="B4530" s="1" t="s">
        <v>3975</v>
      </c>
      <c r="C4530" s="1" t="s">
        <v>11</v>
      </c>
      <c r="D4530" s="1" t="s">
        <v>9646</v>
      </c>
      <c r="E4530" s="1" t="s">
        <v>8123</v>
      </c>
      <c r="F4530" s="1" t="s">
        <v>9645</v>
      </c>
      <c r="G4530" s="1" t="s">
        <v>9606</v>
      </c>
      <c r="H4530" s="2" t="s">
        <v>2936</v>
      </c>
      <c r="I4530" s="2" t="s">
        <v>9607</v>
      </c>
    </row>
    <row r="4531" spans="1:11" x14ac:dyDescent="0.1">
      <c r="A4531" s="1">
        <v>4530</v>
      </c>
      <c r="B4531" s="1" t="s">
        <v>3975</v>
      </c>
      <c r="C4531" s="1" t="s">
        <v>11</v>
      </c>
      <c r="D4531" s="1" t="s">
        <v>3136</v>
      </c>
      <c r="E4531" s="1" t="s">
        <v>7915</v>
      </c>
      <c r="F4531" s="1" t="s">
        <v>9645</v>
      </c>
      <c r="G4531" s="1" t="s">
        <v>9606</v>
      </c>
      <c r="H4531" s="2" t="s">
        <v>2147</v>
      </c>
      <c r="I4531" s="2" t="s">
        <v>9607</v>
      </c>
    </row>
    <row r="4532" spans="1:11" x14ac:dyDescent="0.1">
      <c r="A4532" s="1">
        <v>4531</v>
      </c>
      <c r="B4532" s="1" t="s">
        <v>3975</v>
      </c>
      <c r="C4532" s="1" t="s">
        <v>11</v>
      </c>
      <c r="D4532" s="1" t="s">
        <v>7165</v>
      </c>
      <c r="E4532" s="1" t="s">
        <v>7915</v>
      </c>
      <c r="F4532" s="1" t="s">
        <v>9645</v>
      </c>
      <c r="G4532" s="1" t="s">
        <v>9606</v>
      </c>
      <c r="H4532" s="2" t="s">
        <v>3298</v>
      </c>
      <c r="I4532" s="2" t="s">
        <v>9607</v>
      </c>
    </row>
    <row r="4533" spans="1:11" x14ac:dyDescent="0.1">
      <c r="A4533" s="1">
        <v>4532</v>
      </c>
      <c r="B4533" s="1" t="s">
        <v>3975</v>
      </c>
      <c r="C4533" s="1" t="s">
        <v>11</v>
      </c>
      <c r="D4533" s="1" t="s">
        <v>11</v>
      </c>
      <c r="E4533" s="1" t="s">
        <v>9647</v>
      </c>
      <c r="F4533" s="1" t="s">
        <v>11</v>
      </c>
      <c r="G4533" s="1" t="s">
        <v>9606</v>
      </c>
      <c r="H4533" s="2" t="s">
        <v>376</v>
      </c>
      <c r="I4533" s="2" t="s">
        <v>9607</v>
      </c>
    </row>
    <row r="4534" spans="1:11" x14ac:dyDescent="0.1">
      <c r="A4534" s="1">
        <v>4533</v>
      </c>
      <c r="B4534" s="1" t="s">
        <v>37</v>
      </c>
      <c r="C4534" s="1" t="s">
        <v>11</v>
      </c>
      <c r="D4534" s="1" t="s">
        <v>11</v>
      </c>
      <c r="E4534" s="1" t="s">
        <v>9648</v>
      </c>
      <c r="F4534" s="1" t="s">
        <v>11</v>
      </c>
      <c r="G4534" s="1" t="s">
        <v>9606</v>
      </c>
      <c r="H4534" s="2" t="s">
        <v>9649</v>
      </c>
      <c r="I4534" s="2" t="s">
        <v>9607</v>
      </c>
    </row>
    <row r="4535" spans="1:11" x14ac:dyDescent="0.1">
      <c r="A4535" s="1">
        <v>4534</v>
      </c>
      <c r="B4535" s="1" t="s">
        <v>37</v>
      </c>
      <c r="C4535" s="1" t="s">
        <v>11</v>
      </c>
      <c r="D4535" s="1" t="s">
        <v>11</v>
      </c>
      <c r="E4535" s="1" t="s">
        <v>9650</v>
      </c>
      <c r="F4535" s="1" t="s">
        <v>11</v>
      </c>
      <c r="G4535" s="1" t="s">
        <v>9606</v>
      </c>
      <c r="H4535" s="2" t="s">
        <v>4852</v>
      </c>
      <c r="I4535" s="2" t="s">
        <v>9607</v>
      </c>
    </row>
    <row r="4536" spans="1:11" x14ac:dyDescent="0.1">
      <c r="A4536" s="1">
        <v>4535</v>
      </c>
      <c r="B4536" s="1" t="s">
        <v>37</v>
      </c>
      <c r="C4536" s="1" t="s">
        <v>11</v>
      </c>
      <c r="D4536" s="1" t="s">
        <v>11</v>
      </c>
      <c r="E4536" s="1" t="s">
        <v>9651</v>
      </c>
      <c r="F4536" s="1" t="s">
        <v>11</v>
      </c>
      <c r="G4536" s="1" t="s">
        <v>9606</v>
      </c>
      <c r="H4536" s="2" t="s">
        <v>382</v>
      </c>
      <c r="I4536" s="2" t="s">
        <v>9607</v>
      </c>
    </row>
    <row r="4537" spans="1:11" x14ac:dyDescent="0.1">
      <c r="A4537" s="1">
        <v>4536</v>
      </c>
      <c r="B4537" s="1" t="s">
        <v>37</v>
      </c>
      <c r="C4537" s="1" t="s">
        <v>11</v>
      </c>
      <c r="D4537" s="1" t="s">
        <v>11</v>
      </c>
      <c r="E4537" s="1" t="s">
        <v>9652</v>
      </c>
      <c r="F4537" s="1" t="s">
        <v>11</v>
      </c>
      <c r="G4537" s="1" t="s">
        <v>9606</v>
      </c>
      <c r="H4537" s="2" t="s">
        <v>2958</v>
      </c>
      <c r="I4537" s="2" t="s">
        <v>9607</v>
      </c>
    </row>
    <row r="4538" spans="1:11" x14ac:dyDescent="0.1">
      <c r="A4538" s="1">
        <v>4537</v>
      </c>
      <c r="B4538" s="1" t="s">
        <v>10</v>
      </c>
      <c r="C4538" s="1" t="s">
        <v>11</v>
      </c>
      <c r="D4538" s="1" t="s">
        <v>9055</v>
      </c>
      <c r="E4538" s="1" t="s">
        <v>9653</v>
      </c>
      <c r="F4538" s="1" t="s">
        <v>11</v>
      </c>
      <c r="G4538" s="1" t="s">
        <v>7312</v>
      </c>
      <c r="H4538" s="2" t="s">
        <v>7698</v>
      </c>
      <c r="I4538" s="2" t="s">
        <v>9654</v>
      </c>
    </row>
    <row r="4539" spans="1:11" x14ac:dyDescent="0.1">
      <c r="A4539" s="1">
        <v>4538</v>
      </c>
      <c r="B4539" s="1" t="s">
        <v>66</v>
      </c>
      <c r="C4539" s="1" t="s">
        <v>11</v>
      </c>
      <c r="D4539" s="1" t="s">
        <v>5634</v>
      </c>
      <c r="E4539" s="1" t="s">
        <v>9655</v>
      </c>
      <c r="F4539" s="1" t="s">
        <v>11</v>
      </c>
      <c r="G4539" s="1" t="s">
        <v>7312</v>
      </c>
      <c r="H4539" s="2" t="s">
        <v>9656</v>
      </c>
      <c r="I4539" s="2" t="s">
        <v>9654</v>
      </c>
      <c r="K4539" s="1" t="str">
        <f>著者&amp;"，"&amp;LEFT(年月,4)&amp;"："&amp;題名&amp;"．雪氷，"&amp;LEFT(巻_号,2)&amp;"，"&amp;頁&amp;"."</f>
        <v>中尾正義，2001：ヒマラヤにおける雪氷圏学術調査の構想と概要．雪氷，63，139-146.</v>
      </c>
    </row>
    <row r="4540" spans="1:11" x14ac:dyDescent="0.1">
      <c r="A4540" s="1">
        <v>4539</v>
      </c>
      <c r="B4540" s="1" t="s">
        <v>66</v>
      </c>
      <c r="C4540" s="1" t="s">
        <v>11</v>
      </c>
      <c r="D4540" s="1" t="s">
        <v>9657</v>
      </c>
      <c r="E4540" s="1" t="s">
        <v>9658</v>
      </c>
      <c r="F4540" s="1" t="s">
        <v>11</v>
      </c>
      <c r="G4540" s="1" t="s">
        <v>7312</v>
      </c>
      <c r="H4540" s="2" t="s">
        <v>1030</v>
      </c>
      <c r="I4540" s="2" t="s">
        <v>9654</v>
      </c>
      <c r="K4540" s="1" t="str">
        <f>著者&amp;"，"&amp;LEFT(年月,4)&amp;"："&amp;題名&amp;"．雪氷，"&amp;LEFT(巻_号,2)&amp;"，"&amp;頁&amp;"."</f>
        <v>渡辺興亜，上田豊，2001：ヒマラヤ氷河調査事始め．雪氷，63，147-157.</v>
      </c>
    </row>
    <row r="4541" spans="1:11" x14ac:dyDescent="0.1">
      <c r="A4541" s="1">
        <v>4540</v>
      </c>
      <c r="B4541" s="1" t="s">
        <v>37</v>
      </c>
      <c r="C4541" s="1" t="s">
        <v>11</v>
      </c>
      <c r="D4541" s="1" t="s">
        <v>11</v>
      </c>
      <c r="E4541" s="1" t="s">
        <v>9659</v>
      </c>
      <c r="F4541" s="1" t="s">
        <v>11</v>
      </c>
      <c r="G4541" s="1" t="s">
        <v>7312</v>
      </c>
      <c r="H4541" s="2" t="s">
        <v>3329</v>
      </c>
      <c r="I4541" s="2" t="s">
        <v>9654</v>
      </c>
    </row>
    <row r="4542" spans="1:11" x14ac:dyDescent="0.1">
      <c r="A4542" s="1">
        <v>4541</v>
      </c>
      <c r="B4542" s="1" t="s">
        <v>66</v>
      </c>
      <c r="C4542" s="1" t="s">
        <v>11</v>
      </c>
      <c r="D4542" s="1" t="s">
        <v>8961</v>
      </c>
      <c r="E4542" s="1" t="s">
        <v>9660</v>
      </c>
      <c r="F4542" s="1" t="s">
        <v>11</v>
      </c>
      <c r="G4542" s="1" t="s">
        <v>7312</v>
      </c>
      <c r="H4542" s="2" t="s">
        <v>9661</v>
      </c>
      <c r="I4542" s="2" t="s">
        <v>9654</v>
      </c>
      <c r="K4542" s="1" t="str">
        <f>著者&amp;"，"&amp;LEFT(年月,4)&amp;"："&amp;題名&amp;"．雪氷，"&amp;LEFT(巻_号,2)&amp;"，"&amp;頁&amp;"."</f>
        <v>朝日克彦，2001：ネパール・ヒマラヤ東部の氷河目録と最近の氷河変動．雪氷，63，159-169.</v>
      </c>
    </row>
    <row r="4543" spans="1:11" x14ac:dyDescent="0.1">
      <c r="A4543" s="1">
        <v>4542</v>
      </c>
      <c r="B4543" s="1" t="s">
        <v>37</v>
      </c>
      <c r="C4543" s="1" t="s">
        <v>11</v>
      </c>
      <c r="D4543" s="1" t="s">
        <v>11</v>
      </c>
      <c r="E4543" s="1" t="s">
        <v>9662</v>
      </c>
      <c r="F4543" s="1" t="s">
        <v>11</v>
      </c>
      <c r="G4543" s="1" t="s">
        <v>7312</v>
      </c>
      <c r="H4543" s="2" t="s">
        <v>3000</v>
      </c>
      <c r="I4543" s="2" t="s">
        <v>9654</v>
      </c>
    </row>
    <row r="4544" spans="1:11" x14ac:dyDescent="0.1">
      <c r="A4544" s="1">
        <v>4543</v>
      </c>
      <c r="B4544" s="1" t="s">
        <v>112</v>
      </c>
      <c r="C4544" s="1" t="s">
        <v>11</v>
      </c>
      <c r="D4544" s="1" t="s">
        <v>9029</v>
      </c>
      <c r="E4544" s="1" t="s">
        <v>9663</v>
      </c>
      <c r="F4544" s="1" t="s">
        <v>11</v>
      </c>
      <c r="G4544" s="1" t="s">
        <v>7312</v>
      </c>
      <c r="H4544" s="2" t="s">
        <v>9664</v>
      </c>
      <c r="I4544" s="2" t="s">
        <v>9654</v>
      </c>
      <c r="K4544" s="1" t="str">
        <f>著者&amp;"，"&amp;LEFT(年月,4)&amp;"："&amp;題名&amp;"．雪氷，"&amp;LEFT(巻_号,2)&amp;"，"&amp;頁&amp;"."</f>
        <v>藤田耕史，2001：アジア高山域における氷河質量収支の特徴と気候変動への応答．雪氷，63，171-179.</v>
      </c>
    </row>
    <row r="4545" spans="1:11" x14ac:dyDescent="0.1">
      <c r="A4545" s="1">
        <v>4544</v>
      </c>
      <c r="B4545" s="1" t="s">
        <v>37</v>
      </c>
      <c r="C4545" s="1" t="s">
        <v>11</v>
      </c>
      <c r="D4545" s="1" t="s">
        <v>11</v>
      </c>
      <c r="E4545" s="1" t="s">
        <v>9665</v>
      </c>
      <c r="F4545" s="1" t="s">
        <v>11</v>
      </c>
      <c r="G4545" s="1" t="s">
        <v>7312</v>
      </c>
      <c r="H4545" s="2" t="s">
        <v>294</v>
      </c>
      <c r="I4545" s="2" t="s">
        <v>9654</v>
      </c>
    </row>
    <row r="4546" spans="1:11" x14ac:dyDescent="0.1">
      <c r="A4546" s="1">
        <v>4545</v>
      </c>
      <c r="B4546" s="1" t="s">
        <v>112</v>
      </c>
      <c r="C4546" s="1" t="s">
        <v>11</v>
      </c>
      <c r="D4546" s="1" t="s">
        <v>8770</v>
      </c>
      <c r="E4546" s="1" t="s">
        <v>9666</v>
      </c>
      <c r="F4546" s="1" t="s">
        <v>11</v>
      </c>
      <c r="G4546" s="1" t="s">
        <v>7312</v>
      </c>
      <c r="H4546" s="2" t="s">
        <v>9667</v>
      </c>
      <c r="I4546" s="2" t="s">
        <v>9654</v>
      </c>
      <c r="K4546" s="1" t="str">
        <f>著者&amp;"，"&amp;LEFT(年月,4)&amp;"："&amp;題名&amp;"．雪氷，"&amp;LEFT(巻_号,2)&amp;"，"&amp;頁&amp;"."</f>
        <v>竹内望，2001：ヒマラヤの氷河の雪氷生物．雪氷，63，181-189.</v>
      </c>
    </row>
    <row r="4547" spans="1:11" x14ac:dyDescent="0.1">
      <c r="A4547" s="1">
        <v>4546</v>
      </c>
      <c r="B4547" s="1" t="s">
        <v>37</v>
      </c>
      <c r="C4547" s="1" t="s">
        <v>11</v>
      </c>
      <c r="D4547" s="1" t="s">
        <v>11</v>
      </c>
      <c r="E4547" s="1" t="s">
        <v>9668</v>
      </c>
      <c r="F4547" s="1" t="s">
        <v>11</v>
      </c>
      <c r="G4547" s="1" t="s">
        <v>7312</v>
      </c>
      <c r="H4547" s="2" t="s">
        <v>3025</v>
      </c>
      <c r="I4547" s="2" t="s">
        <v>9654</v>
      </c>
    </row>
    <row r="4548" spans="1:11" x14ac:dyDescent="0.1">
      <c r="A4548" s="1">
        <v>4547</v>
      </c>
      <c r="B4548" s="1" t="s">
        <v>112</v>
      </c>
      <c r="C4548" s="1" t="s">
        <v>11</v>
      </c>
      <c r="D4548" s="1" t="s">
        <v>8840</v>
      </c>
      <c r="E4548" s="1" t="s">
        <v>9669</v>
      </c>
      <c r="F4548" s="1" t="s">
        <v>11</v>
      </c>
      <c r="G4548" s="1" t="s">
        <v>7312</v>
      </c>
      <c r="H4548" s="2" t="s">
        <v>9670</v>
      </c>
      <c r="I4548" s="2" t="s">
        <v>9654</v>
      </c>
      <c r="K4548" s="1" t="str">
        <f>著者&amp;"，"&amp;LEFT(年月,4)&amp;"："&amp;題名&amp;"．雪氷，"&amp;LEFT(巻_号,2)&amp;"，"&amp;頁&amp;"."</f>
        <v>坂井亜規子，2001：岩屑に覆われた氷河の融解過程．雪氷，63，191-200.</v>
      </c>
    </row>
    <row r="4549" spans="1:11" x14ac:dyDescent="0.1">
      <c r="A4549" s="1">
        <v>4548</v>
      </c>
      <c r="B4549" s="1" t="s">
        <v>112</v>
      </c>
      <c r="C4549" s="1" t="s">
        <v>11</v>
      </c>
      <c r="D4549" s="1" t="s">
        <v>9671</v>
      </c>
      <c r="E4549" s="1" t="s">
        <v>9672</v>
      </c>
      <c r="F4549" s="1" t="s">
        <v>11</v>
      </c>
      <c r="G4549" s="1" t="s">
        <v>7312</v>
      </c>
      <c r="H4549" s="2" t="s">
        <v>5679</v>
      </c>
      <c r="I4549" s="2" t="s">
        <v>9654</v>
      </c>
      <c r="K4549" s="1" t="str">
        <f>著者&amp;"，"&amp;LEFT(年月,4)&amp;"："&amp;題名&amp;"．雪氷，"&amp;LEFT(巻_号,2)&amp;"，"&amp;頁&amp;"."</f>
        <v>上野健一，2001：ヒマラヤ・チベット高原における近年の気候変化に関する研究動向．雪氷，63，201-205.</v>
      </c>
    </row>
    <row r="4550" spans="1:11" x14ac:dyDescent="0.1">
      <c r="A4550" s="1">
        <v>4549</v>
      </c>
      <c r="B4550" s="1" t="s">
        <v>37</v>
      </c>
      <c r="C4550" s="1" t="s">
        <v>11</v>
      </c>
      <c r="D4550" s="1" t="s">
        <v>11</v>
      </c>
      <c r="E4550" s="1" t="s">
        <v>9673</v>
      </c>
      <c r="F4550" s="1" t="s">
        <v>11</v>
      </c>
      <c r="G4550" s="1" t="s">
        <v>7312</v>
      </c>
      <c r="H4550" s="2" t="s">
        <v>3194</v>
      </c>
      <c r="I4550" s="2" t="s">
        <v>9654</v>
      </c>
    </row>
    <row r="4551" spans="1:11" x14ac:dyDescent="0.1">
      <c r="A4551" s="1">
        <v>4550</v>
      </c>
      <c r="B4551" s="1" t="s">
        <v>112</v>
      </c>
      <c r="C4551" s="1" t="s">
        <v>11</v>
      </c>
      <c r="D4551" s="1" t="s">
        <v>8936</v>
      </c>
      <c r="E4551" s="1" t="s">
        <v>9674</v>
      </c>
      <c r="F4551" s="1" t="s">
        <v>11</v>
      </c>
      <c r="G4551" s="1" t="s">
        <v>7312</v>
      </c>
      <c r="H4551" s="2" t="s">
        <v>9675</v>
      </c>
      <c r="I4551" s="2" t="s">
        <v>9654</v>
      </c>
      <c r="K4551" s="1" t="str">
        <f>著者&amp;"，"&amp;LEFT(年月,4)&amp;"："&amp;題名&amp;"．雪氷，"&amp;LEFT(巻_号,2)&amp;"，"&amp;頁&amp;"."</f>
        <v>内藤望，2001：ネパール・ヒマラヤにおける近年の氷河縮小．雪氷，63，207-221.</v>
      </c>
    </row>
    <row r="4552" spans="1:11" x14ac:dyDescent="0.1">
      <c r="A4552" s="1">
        <v>4551</v>
      </c>
      <c r="B4552" s="1" t="s">
        <v>37</v>
      </c>
      <c r="C4552" s="1" t="s">
        <v>11</v>
      </c>
      <c r="D4552" s="1" t="s">
        <v>11</v>
      </c>
      <c r="E4552" s="1" t="s">
        <v>9676</v>
      </c>
      <c r="F4552" s="1" t="s">
        <v>11</v>
      </c>
      <c r="G4552" s="1" t="s">
        <v>7312</v>
      </c>
      <c r="H4552" s="2" t="s">
        <v>7107</v>
      </c>
      <c r="I4552" s="2" t="s">
        <v>9654</v>
      </c>
    </row>
    <row r="4553" spans="1:11" x14ac:dyDescent="0.1">
      <c r="A4553" s="1">
        <v>4552</v>
      </c>
      <c r="B4553" s="1" t="s">
        <v>112</v>
      </c>
      <c r="C4553" s="1" t="s">
        <v>11</v>
      </c>
      <c r="D4553" s="1" t="s">
        <v>7574</v>
      </c>
      <c r="E4553" s="1" t="s">
        <v>9677</v>
      </c>
      <c r="F4553" s="1" t="s">
        <v>11</v>
      </c>
      <c r="G4553" s="1" t="s">
        <v>7312</v>
      </c>
      <c r="H4553" s="2" t="s">
        <v>9678</v>
      </c>
      <c r="I4553" s="2" t="s">
        <v>9654</v>
      </c>
      <c r="K4553" s="1" t="str">
        <f>著者&amp;"，"&amp;LEFT(年月,4)&amp;"："&amp;題名&amp;"．雪氷，"&amp;LEFT(巻_号,2)&amp;"，"&amp;頁&amp;"."</f>
        <v>山田知充，2001：モレーン堰き止め氷河湖の拡大と気象・水文・熱環境．雪氷，63，223-234.</v>
      </c>
    </row>
    <row r="4554" spans="1:11" x14ac:dyDescent="0.1">
      <c r="A4554" s="1">
        <v>4553</v>
      </c>
      <c r="B4554" s="1" t="s">
        <v>41</v>
      </c>
      <c r="C4554" s="1" t="s">
        <v>11</v>
      </c>
      <c r="D4554" s="1" t="s">
        <v>9679</v>
      </c>
      <c r="E4554" s="1" t="s">
        <v>9680</v>
      </c>
      <c r="F4554" s="1" t="s">
        <v>9437</v>
      </c>
      <c r="G4554" s="1" t="s">
        <v>7312</v>
      </c>
      <c r="H4554" s="2" t="s">
        <v>9681</v>
      </c>
      <c r="I4554" s="2" t="s">
        <v>9654</v>
      </c>
      <c r="K4554" s="1" t="str">
        <f>著者&amp;"，"&amp;LEFT(年月,4)&amp;"："&amp;題名&amp;"．雪氷，"&amp;LEFT(巻_号,2)&amp;"，"&amp;頁&amp;"."</f>
        <v>ヒマラヤ氷河特集号編集委員会，2001：ヒマラヤ氷河用語解説．雪氷，63，235-238.</v>
      </c>
    </row>
    <row r="4555" spans="1:11" x14ac:dyDescent="0.1">
      <c r="A4555" s="1">
        <v>4554</v>
      </c>
      <c r="B4555" s="1" t="s">
        <v>6336</v>
      </c>
      <c r="C4555" s="1" t="s">
        <v>11</v>
      </c>
      <c r="D4555" s="1" t="s">
        <v>9682</v>
      </c>
      <c r="E4555" s="1" t="s">
        <v>9683</v>
      </c>
      <c r="F4555" s="1" t="s">
        <v>9684</v>
      </c>
      <c r="G4555" s="1" t="s">
        <v>7312</v>
      </c>
      <c r="H4555" s="2" t="s">
        <v>9685</v>
      </c>
      <c r="I4555" s="2" t="s">
        <v>9654</v>
      </c>
      <c r="K4555" s="1" t="str">
        <f>著者&amp;"，"&amp;LEFT(年月,4)&amp;"："&amp;題名&amp;"．雪氷，"&amp;LEFT(巻_号,2)&amp;"，"&amp;頁&amp;"."</f>
        <v>菊地勝弘，長石唯人，遊馬茂雄，上田博，金村直俊，藤井雅晴，2001：Radar Echo Characteristics of the Localized Heavy Snowfalls around Sapporo, Japan．雪氷，63，339-251.</v>
      </c>
    </row>
    <row r="4556" spans="1:11" x14ac:dyDescent="0.1">
      <c r="A4556" s="1">
        <v>4555</v>
      </c>
      <c r="B4556" s="1" t="s">
        <v>37</v>
      </c>
      <c r="C4556" s="1" t="s">
        <v>11</v>
      </c>
      <c r="D4556" s="1" t="s">
        <v>11</v>
      </c>
      <c r="E4556" s="1" t="s">
        <v>9686</v>
      </c>
      <c r="F4556" s="1" t="s">
        <v>11</v>
      </c>
      <c r="G4556" s="1" t="s">
        <v>7312</v>
      </c>
      <c r="H4556" s="2" t="s">
        <v>6260</v>
      </c>
      <c r="I4556" s="2" t="s">
        <v>9654</v>
      </c>
    </row>
    <row r="4557" spans="1:11" x14ac:dyDescent="0.1">
      <c r="A4557" s="1">
        <v>4556</v>
      </c>
      <c r="B4557" s="1" t="s">
        <v>6336</v>
      </c>
      <c r="C4557" s="1" t="s">
        <v>11</v>
      </c>
      <c r="D4557" s="1" t="s">
        <v>9687</v>
      </c>
      <c r="E4557" s="1" t="s">
        <v>9688</v>
      </c>
      <c r="F4557" s="1" t="s">
        <v>11</v>
      </c>
      <c r="G4557" s="1" t="s">
        <v>7312</v>
      </c>
      <c r="H4557" s="2" t="s">
        <v>6877</v>
      </c>
      <c r="I4557" s="2" t="s">
        <v>9654</v>
      </c>
      <c r="K4557" s="1" t="str">
        <f>著者&amp;"，"&amp;LEFT(年月,4)&amp;"："&amp;題名&amp;"．雪氷，"&amp;LEFT(巻_号,2)&amp;"，"&amp;頁&amp;"."</f>
        <v>戸山陽子，西尾文彦，長谷川順子，2001：海氷の直流電気伝導特性．雪氷，63，253-264.</v>
      </c>
    </row>
    <row r="4558" spans="1:11" x14ac:dyDescent="0.1">
      <c r="A4558" s="1">
        <v>4557</v>
      </c>
      <c r="B4558" s="1" t="s">
        <v>6336</v>
      </c>
      <c r="C4558" s="1" t="s">
        <v>11</v>
      </c>
      <c r="D4558" s="1" t="s">
        <v>9689</v>
      </c>
      <c r="E4558" s="1" t="s">
        <v>9690</v>
      </c>
      <c r="F4558" s="1" t="s">
        <v>11</v>
      </c>
      <c r="G4558" s="1" t="s">
        <v>7312</v>
      </c>
      <c r="H4558" s="2" t="s">
        <v>9691</v>
      </c>
      <c r="I4558" s="2" t="s">
        <v>9654</v>
      </c>
      <c r="K4558" s="1" t="str">
        <f>著者&amp;"，"&amp;LEFT(年月,4)&amp;"："&amp;題名&amp;"．雪氷，"&amp;LEFT(巻_号,2)&amp;"，"&amp;頁&amp;"."</f>
        <v>多田良平，盛煜，福田正己，2001：大きな粒子媒質の低温下弾性波速度測定．雪氷，63，265-271.</v>
      </c>
    </row>
    <row r="4559" spans="1:11" x14ac:dyDescent="0.1">
      <c r="A4559" s="1">
        <v>4558</v>
      </c>
      <c r="B4559" s="1" t="s">
        <v>37</v>
      </c>
      <c r="C4559" s="1" t="s">
        <v>11</v>
      </c>
      <c r="D4559" s="1" t="s">
        <v>9692</v>
      </c>
      <c r="E4559" s="1" t="s">
        <v>9693</v>
      </c>
      <c r="F4559" s="1" t="s">
        <v>11</v>
      </c>
      <c r="G4559" s="1" t="s">
        <v>7312</v>
      </c>
      <c r="H4559" s="2" t="s">
        <v>1432</v>
      </c>
      <c r="I4559" s="2" t="s">
        <v>9654</v>
      </c>
    </row>
    <row r="4560" spans="1:11" x14ac:dyDescent="0.1">
      <c r="A4560" s="1">
        <v>4559</v>
      </c>
      <c r="B4560" s="1" t="s">
        <v>112</v>
      </c>
      <c r="C4560" s="1" t="s">
        <v>11</v>
      </c>
      <c r="D4560" s="1" t="s">
        <v>7137</v>
      </c>
      <c r="E4560" s="1" t="s">
        <v>9694</v>
      </c>
      <c r="F4560" s="1" t="s">
        <v>11</v>
      </c>
      <c r="G4560" s="1" t="s">
        <v>7312</v>
      </c>
      <c r="H4560" s="2" t="s">
        <v>9695</v>
      </c>
      <c r="I4560" s="2" t="s">
        <v>9654</v>
      </c>
      <c r="K4560" s="1" t="str">
        <f>著者&amp;"，"&amp;LEFT(年月,4)&amp;"："&amp;題名&amp;"．雪氷，"&amp;LEFT(巻_号,2)&amp;"，"&amp;頁&amp;"."</f>
        <v>田村盛彰，2001：降水・温度検知式降雪検知装置の開発研究．雪氷，63，273-280.</v>
      </c>
    </row>
    <row r="4561" spans="1:11" x14ac:dyDescent="0.1">
      <c r="A4561" s="1">
        <v>4560</v>
      </c>
      <c r="B4561" s="1" t="s">
        <v>26</v>
      </c>
      <c r="C4561" s="1" t="s">
        <v>11</v>
      </c>
      <c r="D4561" s="1" t="s">
        <v>5974</v>
      </c>
      <c r="E4561" s="1" t="s">
        <v>9696</v>
      </c>
      <c r="F4561" s="1" t="s">
        <v>11</v>
      </c>
      <c r="G4561" s="1" t="s">
        <v>7312</v>
      </c>
      <c r="H4561" s="2" t="s">
        <v>8060</v>
      </c>
      <c r="I4561" s="2" t="s">
        <v>9654</v>
      </c>
      <c r="K4561" s="1" t="str">
        <f>著者&amp;"，"&amp;LEFT(年月,4)&amp;"："&amp;題名&amp;"．雪氷，"&amp;LEFT(巻_号,2)&amp;"，"&amp;頁&amp;"."</f>
        <v>東信彦，2001：氷床掘削技術に関する国際ワークショップ“Ice Drilling Technology 2000”報告．雪氷，63，281-282.</v>
      </c>
    </row>
    <row r="4562" spans="1:11" x14ac:dyDescent="0.1">
      <c r="A4562" s="1">
        <v>4561</v>
      </c>
      <c r="B4562" s="1" t="s">
        <v>26</v>
      </c>
      <c r="C4562" s="1" t="s">
        <v>11</v>
      </c>
      <c r="D4562" s="1" t="s">
        <v>5974</v>
      </c>
      <c r="E4562" s="1" t="s">
        <v>9697</v>
      </c>
      <c r="F4562" s="1" t="s">
        <v>11</v>
      </c>
      <c r="G4562" s="1" t="s">
        <v>7312</v>
      </c>
      <c r="H4562" s="2" t="s">
        <v>489</v>
      </c>
      <c r="I4562" s="2" t="s">
        <v>9654</v>
      </c>
      <c r="K4562" s="1" t="str">
        <f>著者&amp;"，"&amp;LEFT(年月,4)&amp;"："&amp;題名&amp;"．雪氷，"&amp;LEFT(巻_号,2)&amp;"，"&amp;頁&amp;"."</f>
        <v>東信彦，2001：「第２回火星の極域科学と探査に関する国際会議」報告．雪氷，63，282-284.</v>
      </c>
    </row>
    <row r="4563" spans="1:11" x14ac:dyDescent="0.1">
      <c r="A4563" s="1">
        <v>4562</v>
      </c>
      <c r="B4563" s="1" t="s">
        <v>37</v>
      </c>
      <c r="C4563" s="1" t="s">
        <v>11</v>
      </c>
      <c r="D4563" s="1" t="s">
        <v>6417</v>
      </c>
      <c r="E4563" s="1" t="s">
        <v>9698</v>
      </c>
      <c r="F4563" s="1" t="s">
        <v>11</v>
      </c>
      <c r="G4563" s="1" t="s">
        <v>7312</v>
      </c>
      <c r="H4563" s="2" t="s">
        <v>9699</v>
      </c>
      <c r="I4563" s="2" t="s">
        <v>9654</v>
      </c>
    </row>
    <row r="4564" spans="1:11" x14ac:dyDescent="0.1">
      <c r="A4564" s="1">
        <v>4563</v>
      </c>
      <c r="B4564" s="1" t="s">
        <v>37</v>
      </c>
      <c r="C4564" s="1" t="s">
        <v>11</v>
      </c>
      <c r="D4564" s="1" t="s">
        <v>9700</v>
      </c>
      <c r="E4564" s="1" t="s">
        <v>9701</v>
      </c>
      <c r="F4564" s="1" t="s">
        <v>11</v>
      </c>
      <c r="G4564" s="1" t="s">
        <v>7312</v>
      </c>
      <c r="H4564" s="2" t="s">
        <v>9702</v>
      </c>
      <c r="I4564" s="2" t="s">
        <v>9654</v>
      </c>
    </row>
    <row r="4565" spans="1:11" x14ac:dyDescent="0.1">
      <c r="A4565" s="1">
        <v>4564</v>
      </c>
      <c r="B4565" s="1" t="s">
        <v>37</v>
      </c>
      <c r="C4565" s="1" t="s">
        <v>11</v>
      </c>
      <c r="D4565" s="1" t="s">
        <v>6723</v>
      </c>
      <c r="E4565" s="1" t="s">
        <v>9703</v>
      </c>
      <c r="F4565" s="1" t="s">
        <v>11</v>
      </c>
      <c r="G4565" s="1" t="s">
        <v>7312</v>
      </c>
      <c r="H4565" s="2" t="s">
        <v>8994</v>
      </c>
      <c r="I4565" s="2" t="s">
        <v>9654</v>
      </c>
    </row>
    <row r="4566" spans="1:11" x14ac:dyDescent="0.1">
      <c r="A4566" s="1">
        <v>4565</v>
      </c>
      <c r="B4566" s="1" t="s">
        <v>37</v>
      </c>
      <c r="C4566" s="1" t="s">
        <v>11</v>
      </c>
      <c r="D4566" s="1" t="s">
        <v>6723</v>
      </c>
      <c r="E4566" s="1" t="s">
        <v>9704</v>
      </c>
      <c r="F4566" s="1" t="s">
        <v>11</v>
      </c>
      <c r="G4566" s="1" t="s">
        <v>7312</v>
      </c>
      <c r="H4566" s="2" t="s">
        <v>498</v>
      </c>
      <c r="I4566" s="2" t="s">
        <v>9654</v>
      </c>
    </row>
    <row r="4567" spans="1:11" x14ac:dyDescent="0.1">
      <c r="A4567" s="1">
        <v>4566</v>
      </c>
      <c r="B4567" s="1" t="s">
        <v>57</v>
      </c>
      <c r="C4567" s="1" t="s">
        <v>11</v>
      </c>
      <c r="D4567" s="1" t="s">
        <v>2466</v>
      </c>
      <c r="E4567" s="1" t="s">
        <v>9705</v>
      </c>
      <c r="F4567" s="1" t="s">
        <v>11</v>
      </c>
      <c r="G4567" s="1" t="s">
        <v>7312</v>
      </c>
      <c r="H4567" s="2" t="s">
        <v>8281</v>
      </c>
      <c r="I4567" s="2" t="s">
        <v>9654</v>
      </c>
    </row>
    <row r="4568" spans="1:11" x14ac:dyDescent="0.1">
      <c r="A4568" s="1">
        <v>4567</v>
      </c>
      <c r="B4568" s="1" t="s">
        <v>57</v>
      </c>
      <c r="C4568" s="1" t="s">
        <v>11</v>
      </c>
      <c r="D4568" s="1" t="s">
        <v>8741</v>
      </c>
      <c r="E4568" s="1" t="s">
        <v>9706</v>
      </c>
      <c r="F4568" s="1" t="s">
        <v>11</v>
      </c>
      <c r="G4568" s="1" t="s">
        <v>7312</v>
      </c>
      <c r="H4568" s="2" t="s">
        <v>9707</v>
      </c>
      <c r="I4568" s="2" t="s">
        <v>9654</v>
      </c>
    </row>
    <row r="4569" spans="1:11" x14ac:dyDescent="0.1">
      <c r="A4569" s="1">
        <v>4568</v>
      </c>
      <c r="B4569" s="1" t="s">
        <v>57</v>
      </c>
      <c r="C4569" s="1" t="s">
        <v>11</v>
      </c>
      <c r="D4569" s="1" t="s">
        <v>9708</v>
      </c>
      <c r="E4569" s="1" t="s">
        <v>9709</v>
      </c>
      <c r="F4569" s="1" t="s">
        <v>11</v>
      </c>
      <c r="G4569" s="1" t="s">
        <v>7312</v>
      </c>
      <c r="H4569" s="2" t="s">
        <v>9710</v>
      </c>
      <c r="I4569" s="2" t="s">
        <v>9654</v>
      </c>
    </row>
    <row r="4570" spans="1:11" x14ac:dyDescent="0.1">
      <c r="A4570" s="1">
        <v>4569</v>
      </c>
      <c r="B4570" s="1" t="s">
        <v>57</v>
      </c>
      <c r="C4570" s="1" t="s">
        <v>11</v>
      </c>
      <c r="D4570" s="1" t="s">
        <v>8969</v>
      </c>
      <c r="E4570" s="1" t="s">
        <v>9711</v>
      </c>
      <c r="F4570" s="1" t="s">
        <v>11</v>
      </c>
      <c r="G4570" s="1" t="s">
        <v>7312</v>
      </c>
      <c r="H4570" s="2" t="s">
        <v>9712</v>
      </c>
      <c r="I4570" s="2" t="s">
        <v>9654</v>
      </c>
    </row>
    <row r="4571" spans="1:11" x14ac:dyDescent="0.1">
      <c r="A4571" s="1">
        <v>4570</v>
      </c>
      <c r="B4571" s="1" t="s">
        <v>37</v>
      </c>
      <c r="C4571" s="1" t="s">
        <v>11</v>
      </c>
      <c r="D4571" s="1" t="s">
        <v>11</v>
      </c>
      <c r="E4571" s="8" t="s">
        <v>9713</v>
      </c>
      <c r="F4571" s="1" t="s">
        <v>11</v>
      </c>
      <c r="G4571" s="1" t="s">
        <v>7312</v>
      </c>
      <c r="H4571" s="2" t="s">
        <v>9714</v>
      </c>
      <c r="I4571" s="2" t="s">
        <v>9654</v>
      </c>
    </row>
    <row r="4572" spans="1:11" x14ac:dyDescent="0.1">
      <c r="A4572" s="1">
        <v>4571</v>
      </c>
      <c r="B4572" s="1" t="s">
        <v>10</v>
      </c>
      <c r="C4572" s="1" t="s">
        <v>11</v>
      </c>
      <c r="D4572" s="1" t="s">
        <v>6235</v>
      </c>
      <c r="E4572" s="1" t="s">
        <v>9715</v>
      </c>
      <c r="F4572" s="1" t="s">
        <v>11</v>
      </c>
      <c r="G4572" s="1" t="s">
        <v>9716</v>
      </c>
      <c r="H4572" s="2" t="s">
        <v>7698</v>
      </c>
      <c r="I4572" s="2" t="s">
        <v>9717</v>
      </c>
    </row>
    <row r="4573" spans="1:11" x14ac:dyDescent="0.1">
      <c r="A4573" s="1">
        <v>4572</v>
      </c>
      <c r="B4573" s="1" t="s">
        <v>6336</v>
      </c>
      <c r="C4573" s="1" t="s">
        <v>11</v>
      </c>
      <c r="D4573" s="1" t="s">
        <v>9718</v>
      </c>
      <c r="E4573" s="1" t="s">
        <v>9719</v>
      </c>
      <c r="F4573" s="1" t="s">
        <v>11</v>
      </c>
      <c r="G4573" s="1" t="s">
        <v>9716</v>
      </c>
      <c r="H4573" s="2" t="s">
        <v>9720</v>
      </c>
      <c r="I4573" s="2" t="s">
        <v>9717</v>
      </c>
      <c r="K4573" s="1" t="str">
        <f>著者&amp;"，"&amp;LEFT(年月,4)&amp;"："&amp;題名&amp;"．雪氷，"&amp;LEFT(巻_号,2)&amp;"，"&amp;頁&amp;"."</f>
        <v>水津重雄，2001：簡易熱収支による融雪・積雪水量モデル．雪氷，63，307-318.</v>
      </c>
    </row>
    <row r="4574" spans="1:11" x14ac:dyDescent="0.1">
      <c r="A4574" s="1">
        <v>4573</v>
      </c>
      <c r="B4574" s="1" t="s">
        <v>66</v>
      </c>
      <c r="C4574" s="1" t="s">
        <v>11</v>
      </c>
      <c r="D4574" s="1" t="s">
        <v>9528</v>
      </c>
      <c r="E4574" s="1" t="s">
        <v>9721</v>
      </c>
      <c r="F4574" s="1" t="s">
        <v>11</v>
      </c>
      <c r="G4574" s="1" t="s">
        <v>9716</v>
      </c>
      <c r="H4574" s="2" t="s">
        <v>9722</v>
      </c>
      <c r="I4574" s="2" t="s">
        <v>9717</v>
      </c>
      <c r="K4574" s="1" t="str">
        <f>著者&amp;"，"&amp;LEFT(年月,4)&amp;"："&amp;題名&amp;"．雪氷，"&amp;LEFT(巻_号,2)&amp;"，"&amp;頁&amp;"."</f>
        <v>土屋厳，2001：鳥海山心字雪で観察された近年の雪氷現象．雪氷，63，319-329.</v>
      </c>
    </row>
    <row r="4575" spans="1:11" x14ac:dyDescent="0.1">
      <c r="A4575" s="1">
        <v>4574</v>
      </c>
      <c r="B4575" s="1" t="s">
        <v>37</v>
      </c>
      <c r="C4575" s="1" t="s">
        <v>11</v>
      </c>
      <c r="D4575" s="1" t="s">
        <v>11</v>
      </c>
      <c r="E4575" s="1" t="s">
        <v>9723</v>
      </c>
      <c r="F4575" s="1" t="s">
        <v>11</v>
      </c>
      <c r="G4575" s="1" t="s">
        <v>9716</v>
      </c>
      <c r="H4575" s="2" t="s">
        <v>906</v>
      </c>
      <c r="I4575" s="2" t="s">
        <v>9717</v>
      </c>
    </row>
    <row r="4576" spans="1:11" x14ac:dyDescent="0.1">
      <c r="A4576" s="1">
        <v>4575</v>
      </c>
      <c r="B4576" s="1" t="s">
        <v>37</v>
      </c>
      <c r="C4576" s="1" t="s">
        <v>11</v>
      </c>
      <c r="D4576" s="1" t="s">
        <v>9724</v>
      </c>
      <c r="E4576" s="1" t="s">
        <v>9725</v>
      </c>
      <c r="F4576" s="1" t="s">
        <v>11</v>
      </c>
      <c r="G4576" s="1" t="s">
        <v>9716</v>
      </c>
      <c r="H4576" s="2" t="s">
        <v>9726</v>
      </c>
      <c r="I4576" s="2" t="s">
        <v>9717</v>
      </c>
    </row>
    <row r="4577" spans="1:9" x14ac:dyDescent="0.1">
      <c r="A4577" s="1">
        <v>4576</v>
      </c>
      <c r="B4577" s="1" t="s">
        <v>37</v>
      </c>
      <c r="C4577" s="1" t="s">
        <v>11</v>
      </c>
      <c r="D4577" s="1" t="s">
        <v>11</v>
      </c>
      <c r="E4577" s="1" t="s">
        <v>9727</v>
      </c>
      <c r="F4577" s="1" t="s">
        <v>11</v>
      </c>
      <c r="G4577" s="1" t="s">
        <v>9716</v>
      </c>
      <c r="H4577" s="2" t="s">
        <v>7200</v>
      </c>
      <c r="I4577" s="2" t="s">
        <v>9717</v>
      </c>
    </row>
    <row r="4578" spans="1:9" x14ac:dyDescent="0.1">
      <c r="A4578" s="1">
        <v>4577</v>
      </c>
      <c r="B4578" s="1" t="s">
        <v>37</v>
      </c>
      <c r="C4578" s="1" t="s">
        <v>11</v>
      </c>
      <c r="D4578" s="1" t="s">
        <v>9728</v>
      </c>
      <c r="E4578" s="1" t="s">
        <v>9729</v>
      </c>
      <c r="F4578" s="1" t="s">
        <v>11</v>
      </c>
      <c r="G4578" s="1" t="s">
        <v>9716</v>
      </c>
      <c r="H4578" s="2" t="s">
        <v>7436</v>
      </c>
      <c r="I4578" s="2" t="s">
        <v>9717</v>
      </c>
    </row>
    <row r="4579" spans="1:9" x14ac:dyDescent="0.1">
      <c r="A4579" s="1">
        <v>4578</v>
      </c>
      <c r="B4579" s="1" t="s">
        <v>37</v>
      </c>
      <c r="C4579" s="1" t="s">
        <v>11</v>
      </c>
      <c r="D4579" s="1" t="s">
        <v>9448</v>
      </c>
      <c r="E4579" s="1" t="s">
        <v>9730</v>
      </c>
      <c r="F4579" s="1" t="s">
        <v>11</v>
      </c>
      <c r="G4579" s="1" t="s">
        <v>9716</v>
      </c>
      <c r="H4579" s="2" t="s">
        <v>7602</v>
      </c>
      <c r="I4579" s="2" t="s">
        <v>9717</v>
      </c>
    </row>
    <row r="4580" spans="1:9" x14ac:dyDescent="0.1">
      <c r="A4580" s="1">
        <v>4579</v>
      </c>
      <c r="B4580" s="1" t="s">
        <v>37</v>
      </c>
      <c r="C4580" s="1" t="s">
        <v>11</v>
      </c>
      <c r="D4580" s="1" t="s">
        <v>6723</v>
      </c>
      <c r="E4580" s="1" t="s">
        <v>9731</v>
      </c>
      <c r="F4580" s="1" t="s">
        <v>11</v>
      </c>
      <c r="G4580" s="1" t="s">
        <v>9716</v>
      </c>
      <c r="H4580" s="2" t="s">
        <v>7214</v>
      </c>
      <c r="I4580" s="2" t="s">
        <v>9717</v>
      </c>
    </row>
    <row r="4581" spans="1:9" x14ac:dyDescent="0.1">
      <c r="A4581" s="1">
        <v>4580</v>
      </c>
      <c r="B4581" s="1" t="s">
        <v>57</v>
      </c>
      <c r="C4581" s="1" t="s">
        <v>11</v>
      </c>
      <c r="D4581" s="1" t="s">
        <v>6057</v>
      </c>
      <c r="E4581" s="1" t="s">
        <v>9732</v>
      </c>
      <c r="F4581" s="1" t="s">
        <v>11</v>
      </c>
      <c r="G4581" s="1" t="s">
        <v>9716</v>
      </c>
      <c r="H4581" s="2" t="s">
        <v>7604</v>
      </c>
      <c r="I4581" s="2" t="s">
        <v>9717</v>
      </c>
    </row>
    <row r="4582" spans="1:9" x14ac:dyDescent="0.1">
      <c r="A4582" s="1">
        <v>4581</v>
      </c>
      <c r="B4582" s="1" t="s">
        <v>57</v>
      </c>
      <c r="C4582" s="1" t="s">
        <v>11</v>
      </c>
      <c r="D4582" s="1" t="s">
        <v>9733</v>
      </c>
      <c r="E4582" s="1" t="s">
        <v>9734</v>
      </c>
      <c r="F4582" s="1" t="s">
        <v>11</v>
      </c>
      <c r="G4582" s="1" t="s">
        <v>9716</v>
      </c>
      <c r="H4582" s="2" t="s">
        <v>7218</v>
      </c>
      <c r="I4582" s="2" t="s">
        <v>9717</v>
      </c>
    </row>
    <row r="4583" spans="1:9" x14ac:dyDescent="0.1">
      <c r="A4583" s="1">
        <v>4582</v>
      </c>
      <c r="B4583" s="1" t="s">
        <v>57</v>
      </c>
      <c r="C4583" s="1" t="s">
        <v>11</v>
      </c>
      <c r="D4583" s="1" t="s">
        <v>5580</v>
      </c>
      <c r="E4583" s="1" t="s">
        <v>9735</v>
      </c>
      <c r="F4583" s="1" t="s">
        <v>11</v>
      </c>
      <c r="G4583" s="1" t="s">
        <v>9716</v>
      </c>
      <c r="H4583" s="2" t="s">
        <v>7222</v>
      </c>
      <c r="I4583" s="2" t="s">
        <v>9717</v>
      </c>
    </row>
    <row r="4584" spans="1:9" x14ac:dyDescent="0.1">
      <c r="A4584" s="1">
        <v>4583</v>
      </c>
      <c r="B4584" s="1" t="s">
        <v>57</v>
      </c>
      <c r="C4584" s="1" t="s">
        <v>11</v>
      </c>
      <c r="D4584" s="1" t="s">
        <v>8336</v>
      </c>
      <c r="E4584" s="1" t="s">
        <v>9736</v>
      </c>
      <c r="F4584" s="1" t="s">
        <v>11</v>
      </c>
      <c r="G4584" s="1" t="s">
        <v>9716</v>
      </c>
      <c r="H4584" s="2" t="s">
        <v>9737</v>
      </c>
      <c r="I4584" s="2" t="s">
        <v>9717</v>
      </c>
    </row>
    <row r="4585" spans="1:9" x14ac:dyDescent="0.1">
      <c r="A4585" s="1">
        <v>4584</v>
      </c>
      <c r="B4585" s="1" t="s">
        <v>57</v>
      </c>
      <c r="C4585" s="1" t="s">
        <v>11</v>
      </c>
      <c r="D4585" s="1" t="s">
        <v>9317</v>
      </c>
      <c r="E4585" s="1" t="s">
        <v>9738</v>
      </c>
      <c r="F4585" s="1" t="s">
        <v>11</v>
      </c>
      <c r="G4585" s="1" t="s">
        <v>9716</v>
      </c>
      <c r="H4585" s="2" t="s">
        <v>7450</v>
      </c>
      <c r="I4585" s="2" t="s">
        <v>9717</v>
      </c>
    </row>
    <row r="4586" spans="1:9" x14ac:dyDescent="0.1">
      <c r="A4586" s="1">
        <v>4585</v>
      </c>
      <c r="B4586" s="1" t="s">
        <v>37</v>
      </c>
      <c r="C4586" s="1" t="s">
        <v>11</v>
      </c>
      <c r="D4586" s="1" t="s">
        <v>11</v>
      </c>
      <c r="E4586" s="1" t="s">
        <v>9739</v>
      </c>
      <c r="F4586" s="1" t="s">
        <v>11</v>
      </c>
      <c r="G4586" s="1" t="s">
        <v>9716</v>
      </c>
      <c r="H4586" s="2" t="s">
        <v>9740</v>
      </c>
      <c r="I4586" s="2" t="s">
        <v>9717</v>
      </c>
    </row>
    <row r="4587" spans="1:9" x14ac:dyDescent="0.1">
      <c r="A4587" s="1">
        <v>4586</v>
      </c>
      <c r="B4587" s="1" t="s">
        <v>37</v>
      </c>
      <c r="C4587" s="1" t="s">
        <v>11</v>
      </c>
      <c r="D4587" s="1" t="s">
        <v>11</v>
      </c>
      <c r="E4587" s="1" t="s">
        <v>9419</v>
      </c>
      <c r="F4587" s="1" t="s">
        <v>11</v>
      </c>
      <c r="G4587" s="1" t="s">
        <v>9716</v>
      </c>
      <c r="H4587" s="2" t="s">
        <v>1158</v>
      </c>
      <c r="I4587" s="2" t="s">
        <v>9717</v>
      </c>
    </row>
    <row r="4588" spans="1:9" x14ac:dyDescent="0.1">
      <c r="A4588" s="1">
        <v>4587</v>
      </c>
      <c r="B4588" s="1" t="s">
        <v>37</v>
      </c>
      <c r="C4588" s="1" t="s">
        <v>11</v>
      </c>
      <c r="D4588" s="1" t="s">
        <v>11</v>
      </c>
      <c r="E4588" s="1" t="s">
        <v>9741</v>
      </c>
      <c r="F4588" s="1" t="s">
        <v>11</v>
      </c>
      <c r="G4588" s="1" t="s">
        <v>9716</v>
      </c>
      <c r="H4588" s="2" t="s">
        <v>9742</v>
      </c>
      <c r="I4588" s="2" t="s">
        <v>9717</v>
      </c>
    </row>
    <row r="4589" spans="1:9" x14ac:dyDescent="0.1">
      <c r="A4589" s="1">
        <v>4588</v>
      </c>
      <c r="B4589" s="1" t="s">
        <v>37</v>
      </c>
      <c r="C4589" s="1" t="s">
        <v>11</v>
      </c>
      <c r="D4589" s="1" t="s">
        <v>11</v>
      </c>
      <c r="E4589" s="1" t="s">
        <v>9743</v>
      </c>
      <c r="F4589" s="1" t="s">
        <v>11</v>
      </c>
      <c r="G4589" s="1" t="s">
        <v>9716</v>
      </c>
      <c r="H4589" s="2" t="s">
        <v>9744</v>
      </c>
      <c r="I4589" s="2" t="s">
        <v>9717</v>
      </c>
    </row>
    <row r="4590" spans="1:9" x14ac:dyDescent="0.1">
      <c r="A4590" s="1">
        <v>4589</v>
      </c>
      <c r="B4590" s="1" t="s">
        <v>37</v>
      </c>
      <c r="C4590" s="1" t="s">
        <v>11</v>
      </c>
      <c r="D4590" s="1" t="s">
        <v>11</v>
      </c>
      <c r="E4590" s="1" t="s">
        <v>9745</v>
      </c>
      <c r="F4590" s="1" t="s">
        <v>11</v>
      </c>
      <c r="G4590" s="1" t="s">
        <v>9716</v>
      </c>
      <c r="H4590" s="2" t="s">
        <v>9746</v>
      </c>
      <c r="I4590" s="2" t="s">
        <v>9717</v>
      </c>
    </row>
    <row r="4591" spans="1:9" x14ac:dyDescent="0.1">
      <c r="A4591" s="1">
        <v>4590</v>
      </c>
      <c r="B4591" s="1" t="s">
        <v>37</v>
      </c>
      <c r="C4591" s="1" t="s">
        <v>11</v>
      </c>
      <c r="D4591" s="1" t="s">
        <v>11</v>
      </c>
      <c r="E4591" s="1" t="s">
        <v>9747</v>
      </c>
      <c r="F4591" s="1" t="s">
        <v>11</v>
      </c>
      <c r="G4591" s="1" t="s">
        <v>9716</v>
      </c>
      <c r="H4591" s="2" t="s">
        <v>11</v>
      </c>
      <c r="I4591" s="2" t="s">
        <v>9717</v>
      </c>
    </row>
    <row r="4592" spans="1:9" x14ac:dyDescent="0.1">
      <c r="A4592" s="1">
        <v>4591</v>
      </c>
      <c r="B4592" s="1" t="s">
        <v>10</v>
      </c>
      <c r="C4592" s="1" t="s">
        <v>11</v>
      </c>
      <c r="D4592" s="1" t="s">
        <v>7374</v>
      </c>
      <c r="E4592" s="1" t="s">
        <v>9748</v>
      </c>
      <c r="F4592" s="1" t="s">
        <v>11</v>
      </c>
      <c r="G4592" s="1" t="s">
        <v>9749</v>
      </c>
      <c r="H4592" s="2" t="s">
        <v>7698</v>
      </c>
      <c r="I4592" s="2" t="s">
        <v>9750</v>
      </c>
    </row>
    <row r="4593" spans="1:11" x14ac:dyDescent="0.1">
      <c r="A4593" s="1">
        <v>4592</v>
      </c>
      <c r="B4593" s="1" t="s">
        <v>16</v>
      </c>
      <c r="C4593" s="1" t="s">
        <v>11</v>
      </c>
      <c r="D4593" s="1" t="s">
        <v>5982</v>
      </c>
      <c r="E4593" s="1" t="s">
        <v>9751</v>
      </c>
      <c r="F4593" s="1" t="s">
        <v>1498</v>
      </c>
      <c r="G4593" s="1" t="s">
        <v>9749</v>
      </c>
      <c r="H4593" s="2" t="s">
        <v>7878</v>
      </c>
      <c r="I4593" s="2" t="s">
        <v>9750</v>
      </c>
    </row>
    <row r="4594" spans="1:11" x14ac:dyDescent="0.1">
      <c r="A4594" s="1">
        <v>4593</v>
      </c>
      <c r="B4594" s="1" t="s">
        <v>6336</v>
      </c>
      <c r="C4594" s="1" t="s">
        <v>11</v>
      </c>
      <c r="D4594" s="1" t="s">
        <v>9752</v>
      </c>
      <c r="E4594" s="1" t="s">
        <v>9753</v>
      </c>
      <c r="F4594" s="1" t="s">
        <v>11</v>
      </c>
      <c r="G4594" s="1" t="s">
        <v>9749</v>
      </c>
      <c r="H4594" s="2" t="s">
        <v>9754</v>
      </c>
      <c r="I4594" s="2" t="s">
        <v>9750</v>
      </c>
      <c r="K4594" s="1" t="str">
        <f>著者&amp;"，"&amp;LEFT(年月,4)&amp;"："&amp;題名&amp;"．雪氷，"&amp;LEFT(巻_号,2)&amp;"，"&amp;頁&amp;"."</f>
        <v>福嶋祐介，衛藤俊彦，石黒慎太郎，小杉健二，佐藤威，2001：発達過程にある吹雪流のκ-ε乱流モデルによる流動解析．雪氷，63，373-383.</v>
      </c>
    </row>
    <row r="4595" spans="1:11" x14ac:dyDescent="0.1">
      <c r="A4595" s="1">
        <v>4594</v>
      </c>
      <c r="B4595" s="1" t="s">
        <v>37</v>
      </c>
      <c r="C4595" s="1" t="s">
        <v>11</v>
      </c>
      <c r="D4595" s="1" t="s">
        <v>11</v>
      </c>
      <c r="E4595" s="1" t="s">
        <v>9755</v>
      </c>
      <c r="F4595" s="1" t="s">
        <v>11</v>
      </c>
      <c r="G4595" s="1" t="s">
        <v>9749</v>
      </c>
      <c r="H4595" s="2" t="s">
        <v>8125</v>
      </c>
      <c r="I4595" s="2" t="s">
        <v>9750</v>
      </c>
    </row>
    <row r="4596" spans="1:11" x14ac:dyDescent="0.1">
      <c r="A4596" s="1">
        <v>4595</v>
      </c>
      <c r="B4596" s="1" t="s">
        <v>66</v>
      </c>
      <c r="C4596" s="1" t="s">
        <v>11</v>
      </c>
      <c r="D4596" s="1" t="s">
        <v>9756</v>
      </c>
      <c r="E4596" s="1" t="s">
        <v>9757</v>
      </c>
      <c r="F4596" s="1" t="s">
        <v>11</v>
      </c>
      <c r="G4596" s="1" t="s">
        <v>9749</v>
      </c>
      <c r="H4596" s="2" t="s">
        <v>9758</v>
      </c>
      <c r="I4596" s="2" t="s">
        <v>9750</v>
      </c>
      <c r="K4596" s="1" t="str">
        <f>著者&amp;"，"&amp;LEFT(年月,4)&amp;"："&amp;題名&amp;"．雪氷，"&amp;LEFT(巻_号,2)&amp;"，"&amp;頁&amp;"."</f>
        <v>香川喜一郎，伊藤文雄，諏訪裕子，佐々木恭介，2001：雪の顕微鏡観察と人工雪生成実験．雪氷，63，385-396.</v>
      </c>
    </row>
    <row r="4597" spans="1:11" x14ac:dyDescent="0.1">
      <c r="A4597" s="1">
        <v>4596</v>
      </c>
      <c r="B4597" s="1" t="s">
        <v>125</v>
      </c>
      <c r="C4597" s="1" t="s">
        <v>11</v>
      </c>
      <c r="D4597" s="1" t="s">
        <v>3165</v>
      </c>
      <c r="E4597" s="1" t="s">
        <v>9759</v>
      </c>
      <c r="F4597" s="1" t="s">
        <v>6199</v>
      </c>
      <c r="G4597" s="1" t="s">
        <v>9749</v>
      </c>
      <c r="H4597" s="2" t="s">
        <v>9760</v>
      </c>
      <c r="I4597" s="2" t="s">
        <v>9750</v>
      </c>
      <c r="K4597" s="1" t="str">
        <f>著者&amp;"，"&amp;LEFT(年月,4)&amp;"："&amp;題名&amp;"．雪氷，"&amp;LEFT(巻_号,2)&amp;"，"&amp;頁&amp;"."</f>
        <v>菊地勝弘，2001：人工雪を作った二人のS君．雪氷，63，397-401.</v>
      </c>
    </row>
    <row r="4598" spans="1:11" x14ac:dyDescent="0.1">
      <c r="A4598" s="1">
        <v>4597</v>
      </c>
      <c r="B4598" s="1" t="s">
        <v>37</v>
      </c>
      <c r="C4598" s="1" t="s">
        <v>11</v>
      </c>
      <c r="D4598" s="1" t="s">
        <v>11</v>
      </c>
      <c r="E4598" s="1" t="s">
        <v>9761</v>
      </c>
      <c r="F4598" s="1" t="s">
        <v>11</v>
      </c>
      <c r="G4598" s="1" t="s">
        <v>9749</v>
      </c>
      <c r="H4598" s="2" t="s">
        <v>8335</v>
      </c>
      <c r="I4598" s="2" t="s">
        <v>9750</v>
      </c>
    </row>
    <row r="4599" spans="1:11" x14ac:dyDescent="0.1">
      <c r="A4599" s="1">
        <v>4598</v>
      </c>
      <c r="B4599" s="1" t="s">
        <v>37</v>
      </c>
      <c r="C4599" s="1" t="s">
        <v>11</v>
      </c>
      <c r="D4599" s="1" t="s">
        <v>6426</v>
      </c>
      <c r="E4599" s="1" t="s">
        <v>9762</v>
      </c>
      <c r="F4599" s="1" t="s">
        <v>11</v>
      </c>
      <c r="G4599" s="1" t="s">
        <v>9749</v>
      </c>
      <c r="H4599" s="2" t="s">
        <v>9258</v>
      </c>
      <c r="I4599" s="2" t="s">
        <v>9750</v>
      </c>
    </row>
    <row r="4600" spans="1:11" x14ac:dyDescent="0.1">
      <c r="A4600" s="1">
        <v>4599</v>
      </c>
      <c r="B4600" s="1" t="s">
        <v>37</v>
      </c>
      <c r="C4600" s="1" t="s">
        <v>11</v>
      </c>
      <c r="D4600" s="1" t="s">
        <v>7669</v>
      </c>
      <c r="E4600" s="1" t="s">
        <v>9763</v>
      </c>
      <c r="F4600" s="1" t="s">
        <v>11</v>
      </c>
      <c r="G4600" s="1" t="s">
        <v>9749</v>
      </c>
      <c r="H4600" s="2" t="s">
        <v>9490</v>
      </c>
      <c r="I4600" s="2" t="s">
        <v>9750</v>
      </c>
    </row>
    <row r="4601" spans="1:11" x14ac:dyDescent="0.1">
      <c r="A4601" s="1">
        <v>4600</v>
      </c>
      <c r="B4601" s="1" t="s">
        <v>57</v>
      </c>
      <c r="C4601" s="1" t="s">
        <v>11</v>
      </c>
      <c r="D4601" s="1" t="s">
        <v>7366</v>
      </c>
      <c r="E4601" s="1" t="s">
        <v>9764</v>
      </c>
      <c r="F4601" s="1" t="s">
        <v>11</v>
      </c>
      <c r="G4601" s="1" t="s">
        <v>9749</v>
      </c>
      <c r="H4601" s="2" t="s">
        <v>9765</v>
      </c>
      <c r="I4601" s="2" t="s">
        <v>9750</v>
      </c>
    </row>
    <row r="4602" spans="1:11" x14ac:dyDescent="0.1">
      <c r="A4602" s="1">
        <v>4601</v>
      </c>
      <c r="B4602" s="1" t="s">
        <v>37</v>
      </c>
      <c r="C4602" s="1" t="s">
        <v>11</v>
      </c>
      <c r="D4602" s="1" t="s">
        <v>11</v>
      </c>
      <c r="E4602" s="1" t="s">
        <v>9766</v>
      </c>
      <c r="F4602" s="1" t="s">
        <v>11</v>
      </c>
      <c r="G4602" s="1" t="s">
        <v>9749</v>
      </c>
      <c r="H4602" s="2" t="s">
        <v>9767</v>
      </c>
      <c r="I4602" s="2" t="s">
        <v>9750</v>
      </c>
    </row>
    <row r="4603" spans="1:11" x14ac:dyDescent="0.1">
      <c r="A4603" s="1">
        <v>4602</v>
      </c>
      <c r="B4603" s="1" t="s">
        <v>37</v>
      </c>
      <c r="C4603" s="1" t="s">
        <v>11</v>
      </c>
      <c r="D4603" s="1" t="s">
        <v>11</v>
      </c>
      <c r="E4603" s="1" t="s">
        <v>9768</v>
      </c>
      <c r="F4603" s="1" t="s">
        <v>11</v>
      </c>
      <c r="G4603" s="1" t="s">
        <v>9749</v>
      </c>
      <c r="H4603" s="2" t="s">
        <v>7656</v>
      </c>
      <c r="I4603" s="2" t="s">
        <v>9750</v>
      </c>
    </row>
    <row r="4604" spans="1:11" x14ac:dyDescent="0.1">
      <c r="A4604" s="1">
        <v>4603</v>
      </c>
      <c r="B4604" s="1" t="s">
        <v>37</v>
      </c>
      <c r="C4604" s="1" t="s">
        <v>11</v>
      </c>
      <c r="D4604" s="1" t="s">
        <v>9402</v>
      </c>
      <c r="E4604" s="1" t="s">
        <v>9769</v>
      </c>
      <c r="F4604" s="1" t="s">
        <v>11</v>
      </c>
      <c r="G4604" s="1" t="s">
        <v>9749</v>
      </c>
      <c r="H4604" s="2" t="s">
        <v>9770</v>
      </c>
      <c r="I4604" s="2" t="s">
        <v>9750</v>
      </c>
    </row>
    <row r="4605" spans="1:11" x14ac:dyDescent="0.1">
      <c r="A4605" s="1">
        <v>4604</v>
      </c>
      <c r="B4605" s="1" t="s">
        <v>37</v>
      </c>
      <c r="C4605" s="1" t="s">
        <v>11</v>
      </c>
      <c r="D4605" s="1" t="s">
        <v>11</v>
      </c>
      <c r="E4605" s="1" t="s">
        <v>9553</v>
      </c>
      <c r="F4605" s="1" t="s">
        <v>11</v>
      </c>
      <c r="G4605" s="1" t="s">
        <v>9749</v>
      </c>
      <c r="H4605" s="2" t="s">
        <v>9771</v>
      </c>
      <c r="I4605" s="2" t="s">
        <v>9750</v>
      </c>
    </row>
    <row r="4606" spans="1:11" x14ac:dyDescent="0.1">
      <c r="A4606" s="1">
        <v>4605</v>
      </c>
      <c r="B4606" s="1" t="s">
        <v>66</v>
      </c>
      <c r="C4606" s="1" t="s">
        <v>11</v>
      </c>
      <c r="D4606" s="1" t="s">
        <v>9772</v>
      </c>
      <c r="E4606" s="8" t="s">
        <v>9773</v>
      </c>
      <c r="F4606" s="1" t="s">
        <v>9774</v>
      </c>
      <c r="G4606" s="1" t="s">
        <v>9749</v>
      </c>
      <c r="H4606" s="2" t="s">
        <v>9775</v>
      </c>
      <c r="I4606" s="2" t="s">
        <v>9750</v>
      </c>
      <c r="K4606" s="1" t="str">
        <f>著者&amp;"，"&amp;LEFT(年月,4)&amp;"："&amp;題名&amp;"．雪氷，"&amp;LEFT(巻_号,2)&amp;"，"&amp;頁&amp;"."</f>
        <v>阿部修，尾関俊浩，小南靖弘，佐藤威，佐藤篤司，2001：２０００／２００１年冬期の日本各地における積雪深の変化．雪氷，63，437-438.</v>
      </c>
    </row>
    <row r="4607" spans="1:11" x14ac:dyDescent="0.1">
      <c r="A4607" s="1">
        <v>4606</v>
      </c>
      <c r="B4607" s="1" t="s">
        <v>37</v>
      </c>
      <c r="C4607" s="1" t="s">
        <v>11</v>
      </c>
      <c r="D4607" s="1" t="s">
        <v>11</v>
      </c>
      <c r="E4607" s="1" t="s">
        <v>9776</v>
      </c>
      <c r="F4607" s="1" t="s">
        <v>11</v>
      </c>
      <c r="G4607" s="1" t="s">
        <v>9749</v>
      </c>
      <c r="H4607" s="2" t="s">
        <v>8834</v>
      </c>
      <c r="I4607" s="2" t="s">
        <v>9750</v>
      </c>
    </row>
    <row r="4608" spans="1:11" x14ac:dyDescent="0.1">
      <c r="A4608" s="1">
        <v>4607</v>
      </c>
      <c r="B4608" s="1" t="s">
        <v>10</v>
      </c>
      <c r="C4608" s="1" t="s">
        <v>11</v>
      </c>
      <c r="D4608" s="1" t="s">
        <v>9640</v>
      </c>
      <c r="E4608" s="1" t="s">
        <v>9777</v>
      </c>
      <c r="F4608" s="1" t="s">
        <v>11</v>
      </c>
      <c r="G4608" s="1" t="s">
        <v>9778</v>
      </c>
      <c r="H4608" s="2" t="s">
        <v>7698</v>
      </c>
      <c r="I4608" s="2" t="s">
        <v>9779</v>
      </c>
    </row>
    <row r="4609" spans="1:11" x14ac:dyDescent="0.1">
      <c r="A4609" s="1">
        <v>4608</v>
      </c>
      <c r="B4609" s="1" t="s">
        <v>6336</v>
      </c>
      <c r="C4609" s="1" t="s">
        <v>11</v>
      </c>
      <c r="D4609" s="1" t="s">
        <v>9780</v>
      </c>
      <c r="E4609" s="1" t="s">
        <v>9781</v>
      </c>
      <c r="F4609" s="1" t="s">
        <v>11</v>
      </c>
      <c r="G4609" s="1" t="s">
        <v>9778</v>
      </c>
      <c r="H4609" s="2" t="s">
        <v>9782</v>
      </c>
      <c r="I4609" s="2" t="s">
        <v>9779</v>
      </c>
      <c r="K4609" s="1" t="str">
        <f>著者&amp;"，"&amp;LEFT(年月,4)&amp;"："&amp;題名&amp;"．雪氷，"&amp;LEFT(巻_号,2)&amp;"，"&amp;頁&amp;"."</f>
        <v>竹内由香里，納口恭明，河島克久，和泉薫，2001：デジタル式荷重測定器を利用した積雪の硬度測定．雪氷，63，441-449.</v>
      </c>
    </row>
    <row r="4610" spans="1:11" x14ac:dyDescent="0.1">
      <c r="A4610" s="1">
        <v>4609</v>
      </c>
      <c r="B4610" s="1" t="s">
        <v>37</v>
      </c>
      <c r="C4610" s="1" t="s">
        <v>11</v>
      </c>
      <c r="D4610" s="1" t="s">
        <v>11</v>
      </c>
      <c r="E4610" s="1" t="s">
        <v>9783</v>
      </c>
      <c r="F4610" s="1" t="s">
        <v>11</v>
      </c>
      <c r="G4610" s="1" t="s">
        <v>9778</v>
      </c>
      <c r="H4610" s="2" t="s">
        <v>8849</v>
      </c>
      <c r="I4610" s="2" t="s">
        <v>9779</v>
      </c>
    </row>
    <row r="4611" spans="1:11" x14ac:dyDescent="0.1">
      <c r="A4611" s="1">
        <v>4610</v>
      </c>
      <c r="B4611" s="1" t="s">
        <v>37</v>
      </c>
      <c r="C4611" s="1" t="s">
        <v>11</v>
      </c>
      <c r="D4611" s="1" t="s">
        <v>9784</v>
      </c>
      <c r="E4611" s="12" t="s">
        <v>9785</v>
      </c>
      <c r="F4611" s="12" t="s">
        <v>9786</v>
      </c>
      <c r="G4611" s="1" t="s">
        <v>9778</v>
      </c>
      <c r="H4611" s="2" t="s">
        <v>8852</v>
      </c>
      <c r="I4611" s="2" t="s">
        <v>9779</v>
      </c>
    </row>
    <row r="4612" spans="1:11" x14ac:dyDescent="0.1">
      <c r="A4612" s="1">
        <v>4611</v>
      </c>
      <c r="B4612" s="1" t="s">
        <v>26</v>
      </c>
      <c r="C4612" s="1" t="s">
        <v>11</v>
      </c>
      <c r="D4612" s="1" t="s">
        <v>3136</v>
      </c>
      <c r="E4612" s="1" t="s">
        <v>9787</v>
      </c>
      <c r="F4612" s="1" t="s">
        <v>11</v>
      </c>
      <c r="G4612" s="1" t="s">
        <v>9778</v>
      </c>
      <c r="H4612" s="2" t="s">
        <v>9788</v>
      </c>
      <c r="I4612" s="2" t="s">
        <v>9779</v>
      </c>
      <c r="K4612" s="1" t="str">
        <f>著者&amp;"，"&amp;LEFT(年月,4)&amp;"："&amp;題名&amp;"．雪氷，"&amp;LEFT(巻_号,2)&amp;"，"&amp;頁&amp;"."</f>
        <v>中村勉，2001：第４回全国明るい雪自治体会議　雪サミット２００１ in さわうち．雪氷，63，453-456.</v>
      </c>
    </row>
    <row r="4613" spans="1:11" x14ac:dyDescent="0.1">
      <c r="A4613" s="1">
        <v>4612</v>
      </c>
      <c r="B4613" s="1" t="s">
        <v>125</v>
      </c>
      <c r="C4613" s="1" t="s">
        <v>11</v>
      </c>
      <c r="D4613" s="1" t="s">
        <v>7137</v>
      </c>
      <c r="E4613" s="1" t="s">
        <v>9789</v>
      </c>
      <c r="F4613" s="1" t="s">
        <v>6199</v>
      </c>
      <c r="G4613" s="1" t="s">
        <v>9778</v>
      </c>
      <c r="H4613" s="2" t="s">
        <v>9790</v>
      </c>
      <c r="I4613" s="2" t="s">
        <v>9779</v>
      </c>
      <c r="K4613" s="1" t="str">
        <f>著者&amp;"，"&amp;LEFT(年月,4)&amp;"："&amp;題名&amp;"．雪氷，"&amp;LEFT(巻_号,2)&amp;"，"&amp;頁&amp;"."</f>
        <v>田村盛彰，2001：高校の物理教育と雪氷－物理嫌いの処方箋は？－．雪氷，63，457-460.</v>
      </c>
    </row>
    <row r="4614" spans="1:11" x14ac:dyDescent="0.1">
      <c r="A4614" s="1">
        <v>4613</v>
      </c>
      <c r="B4614" s="1" t="s">
        <v>125</v>
      </c>
      <c r="C4614" s="1" t="s">
        <v>11</v>
      </c>
      <c r="D4614" s="1" t="s">
        <v>9111</v>
      </c>
      <c r="E4614" s="1" t="s">
        <v>9791</v>
      </c>
      <c r="F4614" s="1" t="s">
        <v>6535</v>
      </c>
      <c r="G4614" s="1" t="s">
        <v>9778</v>
      </c>
      <c r="H4614" s="2" t="s">
        <v>9792</v>
      </c>
      <c r="I4614" s="2" t="s">
        <v>9779</v>
      </c>
      <c r="K4614" s="1" t="str">
        <f>著者&amp;"，"&amp;LEFT(年月,4)&amp;"："&amp;題名&amp;"．雪氷，"&amp;LEFT(巻_号,2)&amp;"，"&amp;頁&amp;"."</f>
        <v>戸山陽子，2001：ジュノー氷河学校に参加して．雪氷，63，461-465.</v>
      </c>
    </row>
    <row r="4615" spans="1:11" x14ac:dyDescent="0.1">
      <c r="A4615" s="1">
        <v>4614</v>
      </c>
      <c r="B4615" s="1" t="s">
        <v>37</v>
      </c>
      <c r="C4615" s="1" t="s">
        <v>11</v>
      </c>
      <c r="D4615" s="1" t="s">
        <v>11</v>
      </c>
      <c r="E4615" s="1" t="s">
        <v>9793</v>
      </c>
      <c r="F4615" s="1" t="s">
        <v>11</v>
      </c>
      <c r="G4615" s="1" t="s">
        <v>9778</v>
      </c>
      <c r="H4615" s="2" t="s">
        <v>9794</v>
      </c>
      <c r="I4615" s="2" t="s">
        <v>9779</v>
      </c>
    </row>
    <row r="4616" spans="1:11" x14ac:dyDescent="0.1">
      <c r="A4616" s="1">
        <v>4615</v>
      </c>
      <c r="B4616" s="1" t="s">
        <v>37</v>
      </c>
      <c r="C4616" s="1" t="s">
        <v>11</v>
      </c>
      <c r="D4616" s="1" t="s">
        <v>11</v>
      </c>
      <c r="E4616" s="1" t="s">
        <v>9795</v>
      </c>
      <c r="F4616" s="1" t="s">
        <v>11</v>
      </c>
      <c r="G4616" s="1" t="s">
        <v>9778</v>
      </c>
      <c r="H4616" s="2" t="s">
        <v>9796</v>
      </c>
      <c r="I4616" s="2" t="s">
        <v>9779</v>
      </c>
    </row>
    <row r="4617" spans="1:11" x14ac:dyDescent="0.1">
      <c r="A4617" s="1">
        <v>4616</v>
      </c>
      <c r="B4617" s="1" t="s">
        <v>37</v>
      </c>
      <c r="C4617" s="1" t="s">
        <v>11</v>
      </c>
      <c r="D4617" s="1" t="s">
        <v>11</v>
      </c>
      <c r="E4617" s="1" t="s">
        <v>9797</v>
      </c>
      <c r="F4617" s="1" t="s">
        <v>11</v>
      </c>
      <c r="G4617" s="1" t="s">
        <v>9778</v>
      </c>
      <c r="H4617" s="2" t="s">
        <v>9522</v>
      </c>
      <c r="I4617" s="2" t="s">
        <v>9779</v>
      </c>
    </row>
    <row r="4618" spans="1:11" x14ac:dyDescent="0.1">
      <c r="A4618" s="1">
        <v>4617</v>
      </c>
      <c r="B4618" s="1" t="s">
        <v>57</v>
      </c>
      <c r="C4618" s="1" t="s">
        <v>11</v>
      </c>
      <c r="D4618" s="1" t="s">
        <v>9798</v>
      </c>
      <c r="E4618" s="1" t="s">
        <v>9799</v>
      </c>
      <c r="F4618" s="1" t="s">
        <v>11</v>
      </c>
      <c r="G4618" s="1" t="s">
        <v>9778</v>
      </c>
      <c r="H4618" s="2" t="s">
        <v>9800</v>
      </c>
      <c r="I4618" s="2" t="s">
        <v>9779</v>
      </c>
    </row>
    <row r="4619" spans="1:11" x14ac:dyDescent="0.1">
      <c r="A4619" s="1">
        <v>4618</v>
      </c>
      <c r="B4619" s="1" t="s">
        <v>37</v>
      </c>
      <c r="C4619" s="1" t="s">
        <v>11</v>
      </c>
      <c r="D4619" s="1" t="s">
        <v>11</v>
      </c>
      <c r="E4619" s="1" t="s">
        <v>9801</v>
      </c>
      <c r="F4619" s="1" t="s">
        <v>11</v>
      </c>
      <c r="G4619" s="1" t="s">
        <v>9778</v>
      </c>
      <c r="H4619" s="2" t="s">
        <v>9802</v>
      </c>
      <c r="I4619" s="2" t="s">
        <v>9779</v>
      </c>
    </row>
    <row r="4620" spans="1:11" x14ac:dyDescent="0.1">
      <c r="A4620" s="1">
        <v>4619</v>
      </c>
      <c r="B4620" s="1" t="s">
        <v>37</v>
      </c>
      <c r="C4620" s="1" t="s">
        <v>11</v>
      </c>
      <c r="D4620" s="1" t="s">
        <v>11</v>
      </c>
      <c r="E4620" s="1" t="s">
        <v>9803</v>
      </c>
      <c r="F4620" s="1" t="s">
        <v>11</v>
      </c>
      <c r="G4620" s="1" t="s">
        <v>9778</v>
      </c>
      <c r="H4620" s="2" t="s">
        <v>9804</v>
      </c>
      <c r="I4620" s="2" t="s">
        <v>9779</v>
      </c>
    </row>
    <row r="4621" spans="1:11" x14ac:dyDescent="0.1">
      <c r="A4621" s="1">
        <v>4620</v>
      </c>
      <c r="B4621" s="1" t="s">
        <v>37</v>
      </c>
      <c r="C4621" s="1" t="s">
        <v>11</v>
      </c>
      <c r="D4621" s="1" t="s">
        <v>11</v>
      </c>
      <c r="E4621" s="1" t="s">
        <v>9805</v>
      </c>
      <c r="F4621" s="1" t="s">
        <v>11</v>
      </c>
      <c r="G4621" s="1" t="s">
        <v>9778</v>
      </c>
      <c r="H4621" s="2" t="s">
        <v>9806</v>
      </c>
      <c r="I4621" s="2" t="s">
        <v>9779</v>
      </c>
    </row>
    <row r="4622" spans="1:11" x14ac:dyDescent="0.1">
      <c r="A4622" s="1">
        <v>4621</v>
      </c>
      <c r="B4622" s="1" t="s">
        <v>37</v>
      </c>
      <c r="C4622" s="1" t="s">
        <v>11</v>
      </c>
      <c r="D4622" s="1" t="s">
        <v>11</v>
      </c>
      <c r="E4622" s="1" t="s">
        <v>9807</v>
      </c>
      <c r="F4622" s="1" t="s">
        <v>11</v>
      </c>
      <c r="G4622" s="1" t="s">
        <v>9778</v>
      </c>
      <c r="H4622" s="2" t="s">
        <v>9808</v>
      </c>
      <c r="I4622" s="2" t="s">
        <v>9779</v>
      </c>
    </row>
    <row r="4623" spans="1:11" x14ac:dyDescent="0.1">
      <c r="A4623" s="1">
        <v>4622</v>
      </c>
      <c r="B4623" s="1" t="s">
        <v>37</v>
      </c>
      <c r="C4623" s="1" t="s">
        <v>11</v>
      </c>
      <c r="D4623" s="1" t="s">
        <v>11</v>
      </c>
      <c r="E4623" s="1" t="s">
        <v>9809</v>
      </c>
      <c r="F4623" s="1" t="s">
        <v>11</v>
      </c>
      <c r="G4623" s="1" t="s">
        <v>9778</v>
      </c>
      <c r="H4623" s="2" t="s">
        <v>9810</v>
      </c>
      <c r="I4623" s="2" t="s">
        <v>9779</v>
      </c>
    </row>
    <row r="4624" spans="1:11" x14ac:dyDescent="0.1">
      <c r="A4624" s="1">
        <v>4623</v>
      </c>
      <c r="B4624" s="1" t="s">
        <v>37</v>
      </c>
      <c r="C4624" s="1" t="s">
        <v>11</v>
      </c>
      <c r="D4624" s="1" t="s">
        <v>11</v>
      </c>
      <c r="E4624" s="1" t="s">
        <v>9811</v>
      </c>
      <c r="F4624" s="1" t="s">
        <v>11</v>
      </c>
      <c r="G4624" s="1" t="s">
        <v>9778</v>
      </c>
      <c r="H4624" s="2" t="s">
        <v>9812</v>
      </c>
      <c r="I4624" s="2" t="s">
        <v>9779</v>
      </c>
    </row>
    <row r="4625" spans="1:11" x14ac:dyDescent="0.1">
      <c r="A4625" s="1">
        <v>4624</v>
      </c>
      <c r="B4625" s="1" t="s">
        <v>37</v>
      </c>
      <c r="C4625" s="1" t="s">
        <v>11</v>
      </c>
      <c r="D4625" s="1" t="s">
        <v>5207</v>
      </c>
      <c r="E4625" s="1" t="s">
        <v>9813</v>
      </c>
      <c r="F4625" s="1" t="s">
        <v>11</v>
      </c>
      <c r="G4625" s="1" t="s">
        <v>9778</v>
      </c>
      <c r="H4625" s="2" t="s">
        <v>9814</v>
      </c>
      <c r="I4625" s="2" t="s">
        <v>9779</v>
      </c>
    </row>
    <row r="4626" spans="1:11" x14ac:dyDescent="0.1">
      <c r="A4626" s="1">
        <v>4625</v>
      </c>
      <c r="B4626" s="1" t="s">
        <v>37</v>
      </c>
      <c r="C4626" s="1" t="s">
        <v>11</v>
      </c>
      <c r="D4626" s="1" t="s">
        <v>11</v>
      </c>
      <c r="E4626" s="1" t="s">
        <v>9815</v>
      </c>
      <c r="F4626" s="1" t="s">
        <v>11</v>
      </c>
      <c r="G4626" s="1" t="s">
        <v>9778</v>
      </c>
      <c r="H4626" s="2" t="s">
        <v>9816</v>
      </c>
      <c r="I4626" s="2" t="s">
        <v>9779</v>
      </c>
    </row>
    <row r="4627" spans="1:11" x14ac:dyDescent="0.1">
      <c r="A4627" s="1">
        <v>4626</v>
      </c>
      <c r="B4627" s="1" t="s">
        <v>4648</v>
      </c>
      <c r="C4627" s="1" t="s">
        <v>11</v>
      </c>
      <c r="D4627" s="1" t="s">
        <v>11</v>
      </c>
      <c r="E4627" s="1" t="s">
        <v>9817</v>
      </c>
      <c r="F4627" s="1" t="s">
        <v>9818</v>
      </c>
      <c r="G4627" s="1" t="s">
        <v>9778</v>
      </c>
      <c r="H4627" s="2" t="s">
        <v>11</v>
      </c>
      <c r="I4627" s="2" t="s">
        <v>9779</v>
      </c>
    </row>
    <row r="4628" spans="1:11" x14ac:dyDescent="0.1">
      <c r="A4628" s="1">
        <v>4627</v>
      </c>
      <c r="B4628" s="1" t="s">
        <v>37</v>
      </c>
      <c r="C4628" s="1" t="s">
        <v>11</v>
      </c>
      <c r="D4628" s="1" t="s">
        <v>11</v>
      </c>
      <c r="E4628" s="1" t="s">
        <v>9819</v>
      </c>
      <c r="F4628" s="1" t="s">
        <v>11</v>
      </c>
      <c r="G4628" s="1" t="s">
        <v>9778</v>
      </c>
      <c r="H4628" s="2" t="s">
        <v>11</v>
      </c>
      <c r="I4628" s="2" t="s">
        <v>9779</v>
      </c>
    </row>
    <row r="4629" spans="1:11" x14ac:dyDescent="0.1">
      <c r="A4629" s="1">
        <v>4628</v>
      </c>
      <c r="B4629" s="1" t="s">
        <v>10</v>
      </c>
      <c r="C4629" s="1" t="s">
        <v>11</v>
      </c>
      <c r="D4629" s="1" t="s">
        <v>6929</v>
      </c>
      <c r="E4629" s="1" t="s">
        <v>9820</v>
      </c>
      <c r="F4629" s="1" t="s">
        <v>11</v>
      </c>
      <c r="G4629" s="1" t="s">
        <v>9821</v>
      </c>
      <c r="H4629" s="2" t="s">
        <v>7698</v>
      </c>
      <c r="I4629" s="2" t="s">
        <v>9822</v>
      </c>
    </row>
    <row r="4630" spans="1:11" x14ac:dyDescent="0.1">
      <c r="A4630" s="1">
        <v>4629</v>
      </c>
      <c r="B4630" s="1" t="s">
        <v>6336</v>
      </c>
      <c r="C4630" s="1" t="s">
        <v>11</v>
      </c>
      <c r="D4630" s="1" t="s">
        <v>9823</v>
      </c>
      <c r="E4630" s="1" t="s">
        <v>9824</v>
      </c>
      <c r="F4630" s="1" t="s">
        <v>11</v>
      </c>
      <c r="G4630" s="1" t="s">
        <v>9821</v>
      </c>
      <c r="H4630" s="2" t="s">
        <v>9825</v>
      </c>
      <c r="I4630" s="2" t="s">
        <v>9822</v>
      </c>
      <c r="K4630" s="1" t="str">
        <f>著者&amp;"，"&amp;LEFT(年月,4)&amp;"："&amp;題名&amp;"．雪氷，"&amp;LEFT(巻_号,2)&amp;"，"&amp;頁&amp;"."</f>
        <v>井上聡，横山宏太郎，大野宏之，川島茂人，2001：地球環境変化時における降積雪の変動予測（続報）－国内主要河川流域における降雪水量の変動．雪氷，63，489-499.</v>
      </c>
    </row>
    <row r="4631" spans="1:11" x14ac:dyDescent="0.1">
      <c r="A4631" s="1">
        <v>4630</v>
      </c>
      <c r="B4631" s="1" t="s">
        <v>37</v>
      </c>
      <c r="C4631" s="1" t="s">
        <v>11</v>
      </c>
      <c r="D4631" s="1" t="s">
        <v>11</v>
      </c>
      <c r="E4631" s="1" t="s">
        <v>9826</v>
      </c>
      <c r="F4631" s="1" t="s">
        <v>11</v>
      </c>
      <c r="G4631" s="1" t="s">
        <v>9821</v>
      </c>
      <c r="H4631" s="2" t="s">
        <v>9827</v>
      </c>
      <c r="I4631" s="2" t="s">
        <v>9822</v>
      </c>
    </row>
    <row r="4632" spans="1:11" x14ac:dyDescent="0.1">
      <c r="A4632" s="1">
        <v>4631</v>
      </c>
      <c r="B4632" s="1" t="s">
        <v>2132</v>
      </c>
      <c r="C4632" s="1" t="s">
        <v>11</v>
      </c>
      <c r="D4632" s="1" t="s">
        <v>9828</v>
      </c>
      <c r="E4632" s="1" t="s">
        <v>9829</v>
      </c>
      <c r="F4632" s="1" t="s">
        <v>11</v>
      </c>
      <c r="G4632" s="1" t="s">
        <v>9821</v>
      </c>
      <c r="H4632" s="2" t="s">
        <v>8581</v>
      </c>
      <c r="I4632" s="2" t="s">
        <v>9822</v>
      </c>
      <c r="K4632" s="1" t="str">
        <f>著者&amp;"，"&amp;LEFT(年月,4)&amp;"："&amp;題名&amp;"．雪氷，"&amp;LEFT(巻_号,2)&amp;"，"&amp;頁&amp;"."</f>
        <v>権田武彦，難波淳一，清忠師，2001：雪結晶の形態変化と気体の圧力．雪氷，63，501-509.</v>
      </c>
    </row>
    <row r="4633" spans="1:11" x14ac:dyDescent="0.1">
      <c r="A4633" s="1">
        <v>4632</v>
      </c>
      <c r="B4633" s="1" t="s">
        <v>37</v>
      </c>
      <c r="C4633" s="1" t="s">
        <v>11</v>
      </c>
      <c r="D4633" s="1" t="s">
        <v>9045</v>
      </c>
      <c r="E4633" s="1" t="s">
        <v>9830</v>
      </c>
      <c r="F4633" s="1" t="s">
        <v>11</v>
      </c>
      <c r="G4633" s="1" t="s">
        <v>9821</v>
      </c>
      <c r="H4633" s="2" t="s">
        <v>9831</v>
      </c>
      <c r="I4633" s="2" t="s">
        <v>9822</v>
      </c>
    </row>
    <row r="4634" spans="1:11" x14ac:dyDescent="0.1">
      <c r="A4634" s="1">
        <v>4633</v>
      </c>
      <c r="B4634" s="1" t="s">
        <v>26</v>
      </c>
      <c r="C4634" s="1" t="s">
        <v>11</v>
      </c>
      <c r="D4634" s="1" t="s">
        <v>7225</v>
      </c>
      <c r="E4634" s="1" t="s">
        <v>9832</v>
      </c>
      <c r="F4634" s="1" t="s">
        <v>11</v>
      </c>
      <c r="G4634" s="1" t="s">
        <v>9821</v>
      </c>
      <c r="H4634" s="2" t="s">
        <v>9833</v>
      </c>
      <c r="I4634" s="2" t="s">
        <v>9822</v>
      </c>
      <c r="K4634" s="1" t="str">
        <f>著者&amp;"，"&amp;LEFT(年月,4)&amp;"："&amp;題名&amp;"．雪氷，"&amp;LEFT(巻_号,2)&amp;"，"&amp;頁&amp;"."</f>
        <v>阿部修，2001：第６回沙漠工学国際会議．雪氷，63，511-512.</v>
      </c>
    </row>
    <row r="4635" spans="1:11" x14ac:dyDescent="0.1">
      <c r="A4635" s="1">
        <v>4634</v>
      </c>
      <c r="B4635" s="1" t="s">
        <v>26</v>
      </c>
      <c r="C4635" s="1" t="s">
        <v>11</v>
      </c>
      <c r="D4635" s="1" t="s">
        <v>9834</v>
      </c>
      <c r="E4635" s="1" t="s">
        <v>9835</v>
      </c>
      <c r="F4635" s="1" t="s">
        <v>11</v>
      </c>
      <c r="G4635" s="1" t="s">
        <v>9821</v>
      </c>
      <c r="H4635" s="2" t="s">
        <v>9836</v>
      </c>
      <c r="I4635" s="2" t="s">
        <v>9822</v>
      </c>
      <c r="K4635" s="1" t="str">
        <f>著者&amp;"，"&amp;LEFT(年月,4)&amp;"："&amp;題名&amp;"．雪氷，"&amp;LEFT(巻_号,2)&amp;"，"&amp;頁&amp;"."</f>
        <v>山崎剛，中井専人，遊馬芳雄，吉田聡，2001：ＩＡＭＡＳ２００１国際集会の報告．雪氷，63，512-516.</v>
      </c>
    </row>
    <row r="4636" spans="1:11" x14ac:dyDescent="0.1">
      <c r="A4636" s="1">
        <v>4635</v>
      </c>
      <c r="B4636" s="1" t="s">
        <v>125</v>
      </c>
      <c r="C4636" s="1" t="s">
        <v>11</v>
      </c>
      <c r="D4636" s="1" t="s">
        <v>5207</v>
      </c>
      <c r="E4636" s="1" t="s">
        <v>9837</v>
      </c>
      <c r="F4636" s="1" t="s">
        <v>6199</v>
      </c>
      <c r="G4636" s="1" t="s">
        <v>9821</v>
      </c>
      <c r="H4636" s="2" t="s">
        <v>9838</v>
      </c>
      <c r="I4636" s="2" t="s">
        <v>9822</v>
      </c>
      <c r="K4636" s="1" t="str">
        <f>著者&amp;"，"&amp;LEFT(年月,4)&amp;"："&amp;題名&amp;"．雪氷，"&amp;LEFT(巻_号,2)&amp;"，"&amp;頁&amp;"."</f>
        <v>小林俊一，2001：「雪氷」が新エネルギーに追加された！．雪氷，63，517-518.</v>
      </c>
    </row>
    <row r="4637" spans="1:11" x14ac:dyDescent="0.1">
      <c r="A4637" s="1">
        <v>4636</v>
      </c>
      <c r="B4637" s="1" t="s">
        <v>125</v>
      </c>
      <c r="C4637" s="1" t="s">
        <v>11</v>
      </c>
      <c r="D4637" s="1" t="s">
        <v>3165</v>
      </c>
      <c r="E4637" s="1" t="s">
        <v>9839</v>
      </c>
      <c r="F4637" s="1" t="s">
        <v>6199</v>
      </c>
      <c r="G4637" s="1" t="s">
        <v>9821</v>
      </c>
      <c r="H4637" s="2" t="s">
        <v>9840</v>
      </c>
      <c r="I4637" s="2" t="s">
        <v>9822</v>
      </c>
      <c r="K4637" s="1" t="str">
        <f>著者&amp;"，"&amp;LEFT(年月,4)&amp;"："&amp;題名&amp;"．雪氷，"&amp;LEFT(巻_号,2)&amp;"，"&amp;頁&amp;"."</f>
        <v>菊地勝弘，2001：U.Nakaya の Snow Crystals(1954)にでてくる K.Nakata．雪氷，63，518-523.</v>
      </c>
    </row>
    <row r="4638" spans="1:11" x14ac:dyDescent="0.1">
      <c r="A4638" s="1">
        <v>4637</v>
      </c>
      <c r="B4638" s="1" t="s">
        <v>125</v>
      </c>
      <c r="C4638" s="1" t="s">
        <v>11</v>
      </c>
      <c r="D4638" s="1" t="s">
        <v>7019</v>
      </c>
      <c r="E4638" s="1" t="s">
        <v>9841</v>
      </c>
      <c r="F4638" s="1" t="s">
        <v>6535</v>
      </c>
      <c r="G4638" s="1" t="s">
        <v>9821</v>
      </c>
      <c r="H4638" s="2" t="s">
        <v>9842</v>
      </c>
      <c r="I4638" s="2" t="s">
        <v>9822</v>
      </c>
      <c r="K4638" s="1" t="str">
        <f>著者&amp;"，"&amp;LEFT(年月,4)&amp;"："&amp;題名&amp;"．雪氷，"&amp;LEFT(巻_号,2)&amp;"，"&amp;頁&amp;"."</f>
        <v>西村浩一，2001：南極みずほ基地滞在の記．雪氷，63，524-526.</v>
      </c>
    </row>
    <row r="4639" spans="1:11" x14ac:dyDescent="0.1">
      <c r="A4639" s="1">
        <v>4638</v>
      </c>
      <c r="B4639" s="1" t="s">
        <v>37</v>
      </c>
      <c r="C4639" s="1" t="s">
        <v>11</v>
      </c>
      <c r="D4639" s="1" t="s">
        <v>6426</v>
      </c>
      <c r="E4639" s="1" t="s">
        <v>9843</v>
      </c>
      <c r="F4639" s="1" t="s">
        <v>11</v>
      </c>
      <c r="G4639" s="1" t="s">
        <v>9821</v>
      </c>
      <c r="H4639" s="2" t="s">
        <v>9844</v>
      </c>
      <c r="I4639" s="2" t="s">
        <v>9822</v>
      </c>
    </row>
    <row r="4640" spans="1:11" x14ac:dyDescent="0.1">
      <c r="A4640" s="1">
        <v>4639</v>
      </c>
      <c r="B4640" s="1" t="s">
        <v>57</v>
      </c>
      <c r="C4640" s="1" t="s">
        <v>11</v>
      </c>
      <c r="D4640" s="1" t="s">
        <v>5552</v>
      </c>
      <c r="E4640" s="1" t="s">
        <v>9845</v>
      </c>
      <c r="F4640" s="1" t="s">
        <v>11</v>
      </c>
      <c r="G4640" s="1" t="s">
        <v>9821</v>
      </c>
      <c r="H4640" s="2" t="s">
        <v>9846</v>
      </c>
      <c r="I4640" s="2" t="s">
        <v>9822</v>
      </c>
    </row>
    <row r="4641" spans="1:11" x14ac:dyDescent="0.1">
      <c r="A4641" s="1">
        <v>4640</v>
      </c>
      <c r="B4641" s="1" t="s">
        <v>1561</v>
      </c>
      <c r="C4641" s="1" t="s">
        <v>11</v>
      </c>
      <c r="D4641" s="1" t="s">
        <v>6054</v>
      </c>
      <c r="E4641" s="1" t="s">
        <v>9847</v>
      </c>
      <c r="F4641" s="1" t="s">
        <v>11</v>
      </c>
      <c r="G4641" s="1" t="s">
        <v>9821</v>
      </c>
      <c r="H4641" s="2" t="s">
        <v>9848</v>
      </c>
      <c r="I4641" s="2" t="s">
        <v>9822</v>
      </c>
    </row>
    <row r="4642" spans="1:11" x14ac:dyDescent="0.1">
      <c r="A4642" s="1">
        <v>4641</v>
      </c>
      <c r="B4642" s="1" t="s">
        <v>37</v>
      </c>
      <c r="C4642" s="1" t="s">
        <v>11</v>
      </c>
      <c r="D4642" s="1" t="s">
        <v>11</v>
      </c>
      <c r="E4642" s="1" t="s">
        <v>9849</v>
      </c>
      <c r="F4642" s="1" t="s">
        <v>11</v>
      </c>
      <c r="G4642" s="1" t="s">
        <v>9821</v>
      </c>
      <c r="H4642" s="2" t="s">
        <v>9850</v>
      </c>
      <c r="I4642" s="2" t="s">
        <v>9822</v>
      </c>
    </row>
    <row r="4643" spans="1:11" x14ac:dyDescent="0.1">
      <c r="A4643" s="1">
        <v>4642</v>
      </c>
      <c r="B4643" s="1" t="s">
        <v>37</v>
      </c>
      <c r="C4643" s="1" t="s">
        <v>11</v>
      </c>
      <c r="D4643" s="1" t="s">
        <v>11</v>
      </c>
      <c r="E4643" s="1" t="s">
        <v>9851</v>
      </c>
      <c r="F4643" s="1" t="s">
        <v>11</v>
      </c>
      <c r="G4643" s="1" t="s">
        <v>9821</v>
      </c>
      <c r="H4643" s="2" t="s">
        <v>9852</v>
      </c>
      <c r="I4643" s="2" t="s">
        <v>9822</v>
      </c>
    </row>
    <row r="4644" spans="1:11" x14ac:dyDescent="0.1">
      <c r="A4644" s="1">
        <v>4643</v>
      </c>
      <c r="B4644" s="1" t="s">
        <v>37</v>
      </c>
      <c r="C4644" s="1" t="s">
        <v>11</v>
      </c>
      <c r="D4644" s="1" t="s">
        <v>11</v>
      </c>
      <c r="E4644" s="1" t="s">
        <v>9853</v>
      </c>
      <c r="F4644" s="1" t="s">
        <v>11</v>
      </c>
      <c r="G4644" s="1" t="s">
        <v>9821</v>
      </c>
      <c r="H4644" s="2" t="s">
        <v>9854</v>
      </c>
      <c r="I4644" s="2" t="s">
        <v>9822</v>
      </c>
    </row>
    <row r="4645" spans="1:11" x14ac:dyDescent="0.1">
      <c r="A4645" s="1">
        <v>4644</v>
      </c>
      <c r="B4645" s="1" t="s">
        <v>37</v>
      </c>
      <c r="C4645" s="1" t="s">
        <v>11</v>
      </c>
      <c r="D4645" s="1" t="s">
        <v>9402</v>
      </c>
      <c r="E4645" s="1" t="s">
        <v>9855</v>
      </c>
      <c r="F4645" s="1" t="s">
        <v>11</v>
      </c>
      <c r="G4645" s="1" t="s">
        <v>9821</v>
      </c>
      <c r="H4645" s="2" t="s">
        <v>11</v>
      </c>
      <c r="I4645" s="2" t="s">
        <v>9822</v>
      </c>
    </row>
    <row r="4646" spans="1:11" x14ac:dyDescent="0.1">
      <c r="A4646" s="1">
        <v>4645</v>
      </c>
      <c r="B4646" s="1" t="s">
        <v>10</v>
      </c>
      <c r="C4646" s="1" t="s">
        <v>11</v>
      </c>
      <c r="D4646" s="1" t="s">
        <v>9856</v>
      </c>
      <c r="E4646" s="1" t="s">
        <v>9857</v>
      </c>
      <c r="F4646" s="1" t="s">
        <v>11</v>
      </c>
      <c r="G4646" s="1" t="s">
        <v>9858</v>
      </c>
      <c r="H4646" s="2" t="s">
        <v>7698</v>
      </c>
      <c r="I4646" s="2" t="s">
        <v>9859</v>
      </c>
    </row>
    <row r="4647" spans="1:11" x14ac:dyDescent="0.1">
      <c r="A4647" s="1">
        <v>4646</v>
      </c>
      <c r="B4647" s="1" t="s">
        <v>16</v>
      </c>
      <c r="C4647" s="1" t="s">
        <v>11</v>
      </c>
      <c r="D4647" s="1" t="s">
        <v>5207</v>
      </c>
      <c r="E4647" s="1" t="s">
        <v>9860</v>
      </c>
      <c r="F4647" s="1" t="s">
        <v>1498</v>
      </c>
      <c r="G4647" s="1" t="s">
        <v>9858</v>
      </c>
      <c r="H4647" s="2" t="s">
        <v>300</v>
      </c>
      <c r="I4647" s="2" t="s">
        <v>9859</v>
      </c>
    </row>
    <row r="4648" spans="1:11" x14ac:dyDescent="0.1">
      <c r="A4648" s="1">
        <v>4647</v>
      </c>
      <c r="B4648" s="1" t="s">
        <v>6336</v>
      </c>
      <c r="C4648" s="1" t="s">
        <v>11</v>
      </c>
      <c r="D4648" s="1" t="s">
        <v>9861</v>
      </c>
      <c r="E4648" s="1" t="s">
        <v>9862</v>
      </c>
      <c r="F4648" s="1" t="s">
        <v>11</v>
      </c>
      <c r="G4648" s="1" t="s">
        <v>9858</v>
      </c>
      <c r="H4648" s="2" t="s">
        <v>5972</v>
      </c>
      <c r="I4648" s="2" t="s">
        <v>9859</v>
      </c>
      <c r="K4648" s="1" t="str">
        <f>著者&amp;"，"&amp;LEFT(年月,4)&amp;"："&amp;題名&amp;"．雪氷，"&amp;LEFT(巻_号,2)&amp;"，"&amp;頁&amp;"."</f>
        <v>遠藤八十一，小南裕志，山野井克己，庭野昭二，2002：粘性圧縮モデルによる時間降雪深と新雪密度．雪氷，64，3-13.</v>
      </c>
    </row>
    <row r="4649" spans="1:11" x14ac:dyDescent="0.1">
      <c r="A4649" s="1">
        <v>4648</v>
      </c>
      <c r="B4649" s="1" t="s">
        <v>37</v>
      </c>
      <c r="C4649" s="1" t="s">
        <v>11</v>
      </c>
      <c r="D4649" s="1" t="s">
        <v>11</v>
      </c>
      <c r="E4649" s="1" t="s">
        <v>9863</v>
      </c>
      <c r="F4649" s="1" t="s">
        <v>11</v>
      </c>
      <c r="G4649" s="1" t="s">
        <v>9858</v>
      </c>
      <c r="H4649" s="2" t="s">
        <v>6692</v>
      </c>
      <c r="I4649" s="2" t="s">
        <v>9859</v>
      </c>
    </row>
    <row r="4650" spans="1:11" x14ac:dyDescent="0.1">
      <c r="A4650" s="1">
        <v>4649</v>
      </c>
      <c r="B4650" s="1" t="s">
        <v>6336</v>
      </c>
      <c r="C4650" s="1" t="s">
        <v>11</v>
      </c>
      <c r="D4650" s="1" t="s">
        <v>9718</v>
      </c>
      <c r="E4650" s="1" t="s">
        <v>9864</v>
      </c>
      <c r="F4650" s="1" t="s">
        <v>11</v>
      </c>
      <c r="G4650" s="1" t="s">
        <v>9858</v>
      </c>
      <c r="H4650" s="2" t="s">
        <v>9865</v>
      </c>
      <c r="I4650" s="2" t="s">
        <v>9859</v>
      </c>
      <c r="K4650" s="1" t="str">
        <f>著者&amp;"，"&amp;LEFT(年月,4)&amp;"："&amp;題名&amp;"．雪氷，"&amp;LEFT(巻_号,2)&amp;"，"&amp;頁&amp;"."</f>
        <v>水津重雄，2002：激しい降雪による乾雪表層雪崩危険度モデル．雪氷，64，15-24.</v>
      </c>
    </row>
    <row r="4651" spans="1:11" x14ac:dyDescent="0.1">
      <c r="A4651" s="1">
        <v>4650</v>
      </c>
      <c r="B4651" s="1" t="s">
        <v>6336</v>
      </c>
      <c r="C4651" s="1" t="s">
        <v>11</v>
      </c>
      <c r="D4651" s="1" t="s">
        <v>9866</v>
      </c>
      <c r="E4651" s="1" t="s">
        <v>9867</v>
      </c>
      <c r="F4651" s="1" t="s">
        <v>11</v>
      </c>
      <c r="G4651" s="1" t="s">
        <v>9858</v>
      </c>
      <c r="H4651" s="2" t="s">
        <v>2244</v>
      </c>
      <c r="I4651" s="2" t="s">
        <v>9859</v>
      </c>
      <c r="K4651" s="1" t="str">
        <f>著者&amp;"，"&amp;LEFT(年月,4)&amp;"："&amp;題名&amp;"．雪氷，"&amp;LEFT(巻_号,2)&amp;"，"&amp;頁&amp;"."</f>
        <v>阿部修，小林俊一，佐藤篤司，中村秀臣，中村勉，2002：大型野外シュートを用いた雪崩実験，その３　－低密度雪塊の衝撃波形予測－．雪氷，64，25-31.</v>
      </c>
    </row>
    <row r="4652" spans="1:11" x14ac:dyDescent="0.1">
      <c r="A4652" s="1">
        <v>4651</v>
      </c>
      <c r="B4652" s="1" t="s">
        <v>37</v>
      </c>
      <c r="C4652" s="1" t="s">
        <v>11</v>
      </c>
      <c r="D4652" s="1" t="s">
        <v>11</v>
      </c>
      <c r="E4652" s="1" t="s">
        <v>9868</v>
      </c>
      <c r="F4652" s="1" t="s">
        <v>11</v>
      </c>
      <c r="G4652" s="1" t="s">
        <v>9858</v>
      </c>
      <c r="H4652" s="2" t="s">
        <v>2246</v>
      </c>
      <c r="I4652" s="2" t="s">
        <v>9859</v>
      </c>
    </row>
    <row r="4653" spans="1:11" x14ac:dyDescent="0.1">
      <c r="A4653" s="1">
        <v>4652</v>
      </c>
      <c r="B4653" s="1" t="s">
        <v>66</v>
      </c>
      <c r="C4653" s="1" t="s">
        <v>11</v>
      </c>
      <c r="D4653" s="1" t="s">
        <v>9869</v>
      </c>
      <c r="E4653" s="1" t="s">
        <v>9870</v>
      </c>
      <c r="F4653" s="1" t="s">
        <v>9871</v>
      </c>
      <c r="G4653" s="1" t="s">
        <v>9858</v>
      </c>
      <c r="H4653" s="2" t="s">
        <v>2882</v>
      </c>
      <c r="I4653" s="2" t="s">
        <v>9859</v>
      </c>
      <c r="K4653" s="1" t="str">
        <f>著者&amp;"，"&amp;LEFT(年月,4)&amp;"："&amp;題名&amp;"．雪氷，"&amp;LEFT(巻_号,2)&amp;"，"&amp;頁&amp;"."</f>
        <v>池田慎二，2002：ガラガラ沢雪崩事故調査報告．雪氷，64，33-37.</v>
      </c>
    </row>
    <row r="4654" spans="1:11" x14ac:dyDescent="0.1">
      <c r="A4654" s="1">
        <v>4653</v>
      </c>
      <c r="B4654" s="1" t="s">
        <v>37</v>
      </c>
      <c r="C4654" s="1" t="s">
        <v>11</v>
      </c>
      <c r="D4654" s="1" t="s">
        <v>11</v>
      </c>
      <c r="E4654" s="1" t="s">
        <v>9872</v>
      </c>
      <c r="F4654" s="1" t="s">
        <v>11</v>
      </c>
      <c r="G4654" s="1" t="s">
        <v>9858</v>
      </c>
      <c r="H4654" s="2" t="s">
        <v>5066</v>
      </c>
      <c r="I4654" s="2" t="s">
        <v>9859</v>
      </c>
    </row>
    <row r="4655" spans="1:11" x14ac:dyDescent="0.1">
      <c r="A4655" s="1">
        <v>4654</v>
      </c>
      <c r="B4655" s="1" t="s">
        <v>66</v>
      </c>
      <c r="C4655" s="1" t="s">
        <v>11</v>
      </c>
      <c r="D4655" s="1" t="s">
        <v>9873</v>
      </c>
      <c r="E4655" s="1" t="s">
        <v>9874</v>
      </c>
      <c r="F4655" s="1" t="s">
        <v>9871</v>
      </c>
      <c r="G4655" s="1" t="s">
        <v>9858</v>
      </c>
      <c r="H4655" s="2" t="s">
        <v>9875</v>
      </c>
      <c r="I4655" s="2" t="s">
        <v>9859</v>
      </c>
      <c r="K4655" s="1" t="str">
        <f>著者&amp;"，"&amp;LEFT(年月,4)&amp;"："&amp;題名&amp;"．雪氷，"&amp;LEFT(巻_号,2)&amp;"，"&amp;頁&amp;"."</f>
        <v>和泉薫，小林俊一，永崎智晴，遠藤八十一，山野井克己，阿部修，小杉健二，山田穣，河島克久，遠藤徹，2002：２０００年６月新潟県浅草岳で発生したブロック雪崩災害の実態．雪氷，64，39-47.</v>
      </c>
    </row>
    <row r="4656" spans="1:11" x14ac:dyDescent="0.1">
      <c r="A4656" s="1">
        <v>4655</v>
      </c>
      <c r="B4656" s="1" t="s">
        <v>37</v>
      </c>
      <c r="C4656" s="1" t="s">
        <v>11</v>
      </c>
      <c r="D4656" s="1" t="s">
        <v>11</v>
      </c>
      <c r="E4656" s="1" t="s">
        <v>9876</v>
      </c>
      <c r="F4656" s="1" t="s">
        <v>11</v>
      </c>
      <c r="G4656" s="1" t="s">
        <v>9858</v>
      </c>
      <c r="H4656" s="2" t="s">
        <v>59</v>
      </c>
      <c r="I4656" s="2" t="s">
        <v>9859</v>
      </c>
    </row>
    <row r="4657" spans="1:11" x14ac:dyDescent="0.1">
      <c r="A4657" s="1">
        <v>4656</v>
      </c>
      <c r="B4657" s="1" t="s">
        <v>6336</v>
      </c>
      <c r="C4657" s="1" t="s">
        <v>11</v>
      </c>
      <c r="D4657" s="1" t="s">
        <v>9877</v>
      </c>
      <c r="E4657" s="1" t="s">
        <v>9878</v>
      </c>
      <c r="F4657" s="1" t="s">
        <v>11</v>
      </c>
      <c r="G4657" s="1" t="s">
        <v>9858</v>
      </c>
      <c r="H4657" s="2" t="s">
        <v>9879</v>
      </c>
      <c r="I4657" s="2" t="s">
        <v>9859</v>
      </c>
      <c r="K4657" s="1" t="str">
        <f t="shared" ref="K4657:K4662" si="94">著者&amp;"，"&amp;LEFT(年月,4)&amp;"："&amp;題名&amp;"．雪氷，"&amp;LEFT(巻_号,2)&amp;"，"&amp;頁&amp;"."</f>
        <v>本山玲美，柳澤文孝，赤田尚史，鈴木祐一郎，金井豊，小島武，川端明子，上田晃，2002：東アジアで使用されている石炭に含まれる硫黄の同位体比．雪氷，64，49-58.</v>
      </c>
    </row>
    <row r="4658" spans="1:11" x14ac:dyDescent="0.1">
      <c r="A4658" s="1">
        <v>4657</v>
      </c>
      <c r="B4658" s="1" t="s">
        <v>6336</v>
      </c>
      <c r="C4658" s="1" t="s">
        <v>11</v>
      </c>
      <c r="D4658" s="1" t="s">
        <v>9880</v>
      </c>
      <c r="E4658" s="1" t="s">
        <v>9881</v>
      </c>
      <c r="F4658" s="1" t="s">
        <v>11</v>
      </c>
      <c r="G4658" s="1" t="s">
        <v>9858</v>
      </c>
      <c r="H4658" s="2" t="s">
        <v>9882</v>
      </c>
      <c r="I4658" s="2" t="s">
        <v>9859</v>
      </c>
      <c r="K4658" s="1" t="str">
        <f t="shared" si="94"/>
        <v>粉川牧，伊藤修，渡辺大，2002：スパン20ｍアイスドームの建設実験とクリープ測定．雪氷，64，59-68.</v>
      </c>
    </row>
    <row r="4659" spans="1:11" x14ac:dyDescent="0.1">
      <c r="A4659" s="1">
        <v>4658</v>
      </c>
      <c r="B4659" s="1" t="s">
        <v>6336</v>
      </c>
      <c r="C4659" s="1" t="s">
        <v>11</v>
      </c>
      <c r="D4659" s="1" t="s">
        <v>9883</v>
      </c>
      <c r="E4659" s="1" t="s">
        <v>9884</v>
      </c>
      <c r="F4659" s="1" t="s">
        <v>11</v>
      </c>
      <c r="G4659" s="1" t="s">
        <v>9858</v>
      </c>
      <c r="H4659" s="2" t="s">
        <v>982</v>
      </c>
      <c r="I4659" s="2" t="s">
        <v>9859</v>
      </c>
      <c r="K4659" s="1" t="str">
        <f t="shared" si="94"/>
        <v>梶川正弘，成田栄子，一関景子，工藤貞子，佐々木るみ子，2002：雪片の構成因子の観測．雪氷，64，69-76.</v>
      </c>
    </row>
    <row r="4660" spans="1:11" x14ac:dyDescent="0.1">
      <c r="A4660" s="1">
        <v>4659</v>
      </c>
      <c r="B4660" s="1" t="s">
        <v>6336</v>
      </c>
      <c r="C4660" s="1" t="s">
        <v>11</v>
      </c>
      <c r="D4660" s="1" t="s">
        <v>9885</v>
      </c>
      <c r="E4660" s="1" t="s">
        <v>9886</v>
      </c>
      <c r="F4660" s="1" t="s">
        <v>11</v>
      </c>
      <c r="G4660" s="1" t="s">
        <v>9858</v>
      </c>
      <c r="H4660" s="2" t="s">
        <v>9887</v>
      </c>
      <c r="I4660" s="2" t="s">
        <v>9859</v>
      </c>
      <c r="K4660" s="1" t="str">
        <f t="shared" si="94"/>
        <v>松沢勝，竹内政夫，2002：気象条件から視程を推定する手法の研究．雪氷，64，77-85.</v>
      </c>
    </row>
    <row r="4661" spans="1:11" x14ac:dyDescent="0.1">
      <c r="A4661" s="1">
        <v>4660</v>
      </c>
      <c r="B4661" s="1" t="s">
        <v>6336</v>
      </c>
      <c r="C4661" s="1" t="s">
        <v>11</v>
      </c>
      <c r="D4661" s="1" t="s">
        <v>9888</v>
      </c>
      <c r="E4661" s="1" t="s">
        <v>9889</v>
      </c>
      <c r="F4661" s="1" t="s">
        <v>11</v>
      </c>
      <c r="G4661" s="1" t="s">
        <v>9858</v>
      </c>
      <c r="H4661" s="2" t="s">
        <v>9890</v>
      </c>
      <c r="I4661" s="2" t="s">
        <v>9859</v>
      </c>
      <c r="K4661" s="1" t="str">
        <f t="shared" si="94"/>
        <v>佐藤威，阿部修，小杉健二，納口恭明，2002：携帯式荷重測定器による積雪硬度の測定と木下式硬度計との比較．雪氷，64，87-95.</v>
      </c>
    </row>
    <row r="4662" spans="1:11" x14ac:dyDescent="0.1">
      <c r="A4662" s="1">
        <v>4661</v>
      </c>
      <c r="B4662" s="1" t="s">
        <v>41</v>
      </c>
      <c r="C4662" s="1" t="s">
        <v>11</v>
      </c>
      <c r="D4662" s="1" t="s">
        <v>5217</v>
      </c>
      <c r="E4662" s="1" t="s">
        <v>9891</v>
      </c>
      <c r="F4662" s="1" t="s">
        <v>11</v>
      </c>
      <c r="G4662" s="1" t="s">
        <v>9858</v>
      </c>
      <c r="H4662" s="2" t="s">
        <v>9892</v>
      </c>
      <c r="I4662" s="2" t="s">
        <v>9859</v>
      </c>
      <c r="K4662" s="1" t="str">
        <f t="shared" si="94"/>
        <v>竹内政夫，2002：吹雪とその対策（４）－吹雪災害の要因と構造－．雪氷，64，97-105.</v>
      </c>
    </row>
    <row r="4663" spans="1:11" x14ac:dyDescent="0.1">
      <c r="A4663" s="1">
        <v>4662</v>
      </c>
      <c r="B4663" s="1" t="s">
        <v>37</v>
      </c>
      <c r="C4663" s="1" t="s">
        <v>11</v>
      </c>
      <c r="D4663" s="1" t="s">
        <v>9893</v>
      </c>
      <c r="E4663" s="12" t="s">
        <v>9894</v>
      </c>
      <c r="F4663" s="12" t="s">
        <v>9786</v>
      </c>
      <c r="G4663" s="1" t="s">
        <v>9858</v>
      </c>
      <c r="H4663" s="2" t="s">
        <v>9895</v>
      </c>
      <c r="I4663" s="2" t="s">
        <v>9859</v>
      </c>
    </row>
    <row r="4664" spans="1:11" x14ac:dyDescent="0.1">
      <c r="A4664" s="1">
        <v>4663</v>
      </c>
      <c r="B4664" s="1" t="s">
        <v>26</v>
      </c>
      <c r="C4664" s="1" t="s">
        <v>11</v>
      </c>
      <c r="D4664" s="1" t="s">
        <v>9896</v>
      </c>
      <c r="E4664" s="1" t="s">
        <v>9897</v>
      </c>
      <c r="F4664" s="1" t="s">
        <v>11</v>
      </c>
      <c r="G4664" s="1" t="s">
        <v>9858</v>
      </c>
      <c r="H4664" s="2" t="s">
        <v>1905</v>
      </c>
      <c r="I4664" s="2" t="s">
        <v>9859</v>
      </c>
      <c r="K4664" s="1" t="str">
        <f>著者&amp;"，"&amp;LEFT(年月,4)&amp;"："&amp;題名&amp;"．雪氷，"&amp;LEFT(巻_号,2)&amp;"，"&amp;頁&amp;"."</f>
        <v>竹内貴弘，2002：ＩＳＯＰＥ２００１参加報告．雪氷，64，110-112.</v>
      </c>
    </row>
    <row r="4665" spans="1:11" x14ac:dyDescent="0.1">
      <c r="A4665" s="1">
        <v>4664</v>
      </c>
      <c r="B4665" s="1" t="s">
        <v>26</v>
      </c>
      <c r="C4665" s="1" t="s">
        <v>11</v>
      </c>
      <c r="D4665" s="1" t="s">
        <v>9898</v>
      </c>
      <c r="E4665" s="1" t="s">
        <v>9899</v>
      </c>
      <c r="F4665" s="1" t="s">
        <v>11</v>
      </c>
      <c r="G4665" s="1" t="s">
        <v>9858</v>
      </c>
      <c r="H4665" s="2" t="s">
        <v>1316</v>
      </c>
      <c r="I4665" s="2" t="s">
        <v>9859</v>
      </c>
      <c r="K4665" s="1" t="str">
        <f>著者&amp;"，"&amp;LEFT(年月,4)&amp;"："&amp;題名&amp;"．雪氷，"&amp;LEFT(巻_号,2)&amp;"，"&amp;頁&amp;"."</f>
        <v>榎本浩之，安仁屋政武，大野宏之，竹内望，舘山一孝，谷川朋範，中山雅成，藤田秀二，松岡健一，松岡建志，2002：IGS 4th Symposium on Remote Sensing in Glaciology　参加報告．雪氷，64，113-119.</v>
      </c>
    </row>
    <row r="4666" spans="1:11" x14ac:dyDescent="0.1">
      <c r="A4666" s="1">
        <v>4665</v>
      </c>
      <c r="B4666" s="1" t="s">
        <v>26</v>
      </c>
      <c r="C4666" s="1" t="s">
        <v>11</v>
      </c>
      <c r="D4666" s="1" t="s">
        <v>7818</v>
      </c>
      <c r="E4666" s="1" t="s">
        <v>9900</v>
      </c>
      <c r="F4666" s="1" t="s">
        <v>11</v>
      </c>
      <c r="G4666" s="1" t="s">
        <v>9858</v>
      </c>
      <c r="H4666" s="2" t="s">
        <v>6755</v>
      </c>
      <c r="I4666" s="2" t="s">
        <v>9859</v>
      </c>
      <c r="K4666" s="1" t="str">
        <f>著者&amp;"，"&amp;LEFT(年月,4)&amp;"："&amp;題名&amp;"．雪氷，"&amp;LEFT(巻_号,2)&amp;"，"&amp;頁&amp;"."</f>
        <v>（納口恭明），2002：雪氷公開実験教室「真夏の雪の観察会」報告．雪氷，64，120-121.</v>
      </c>
    </row>
    <row r="4667" spans="1:11" x14ac:dyDescent="0.1">
      <c r="A4667" s="1">
        <v>4666</v>
      </c>
      <c r="B4667" s="1" t="s">
        <v>37</v>
      </c>
      <c r="C4667" s="1" t="s">
        <v>11</v>
      </c>
      <c r="D4667" s="1" t="s">
        <v>9901</v>
      </c>
      <c r="E4667" s="1" t="s">
        <v>9902</v>
      </c>
      <c r="F4667" s="1" t="s">
        <v>11</v>
      </c>
      <c r="G4667" s="1" t="s">
        <v>9858</v>
      </c>
      <c r="H4667" s="2" t="s">
        <v>2953</v>
      </c>
      <c r="I4667" s="2" t="s">
        <v>9859</v>
      </c>
    </row>
    <row r="4668" spans="1:11" x14ac:dyDescent="0.1">
      <c r="A4668" s="1">
        <v>4667</v>
      </c>
      <c r="B4668" s="1" t="s">
        <v>37</v>
      </c>
      <c r="C4668" s="1" t="s">
        <v>11</v>
      </c>
      <c r="D4668" s="1" t="s">
        <v>9903</v>
      </c>
      <c r="E4668" s="1" t="s">
        <v>9904</v>
      </c>
      <c r="F4668" s="1" t="s">
        <v>11</v>
      </c>
      <c r="G4668" s="1" t="s">
        <v>9858</v>
      </c>
      <c r="H4668" s="2" t="s">
        <v>2953</v>
      </c>
      <c r="I4668" s="2" t="s">
        <v>9859</v>
      </c>
    </row>
    <row r="4669" spans="1:11" x14ac:dyDescent="0.1">
      <c r="A4669" s="1">
        <v>4668</v>
      </c>
      <c r="B4669" s="1" t="s">
        <v>37</v>
      </c>
      <c r="C4669" s="1" t="s">
        <v>11</v>
      </c>
      <c r="D4669" s="1" t="s">
        <v>7818</v>
      </c>
      <c r="E4669" s="1" t="s">
        <v>9905</v>
      </c>
      <c r="F4669" s="1" t="s">
        <v>11</v>
      </c>
      <c r="G4669" s="1" t="s">
        <v>9858</v>
      </c>
      <c r="H4669" s="2" t="s">
        <v>1820</v>
      </c>
      <c r="I4669" s="2" t="s">
        <v>9859</v>
      </c>
    </row>
    <row r="4670" spans="1:11" x14ac:dyDescent="0.1">
      <c r="A4670" s="1">
        <v>4669</v>
      </c>
      <c r="B4670" s="1" t="s">
        <v>57</v>
      </c>
      <c r="C4670" s="1" t="s">
        <v>11</v>
      </c>
      <c r="D4670" s="1" t="s">
        <v>6220</v>
      </c>
      <c r="E4670" s="1" t="s">
        <v>9906</v>
      </c>
      <c r="F4670" s="1" t="s">
        <v>11</v>
      </c>
      <c r="G4670" s="1" t="s">
        <v>9858</v>
      </c>
      <c r="H4670" s="2" t="s">
        <v>5763</v>
      </c>
      <c r="I4670" s="2" t="s">
        <v>9859</v>
      </c>
    </row>
    <row r="4671" spans="1:11" x14ac:dyDescent="0.1">
      <c r="A4671" s="1">
        <v>4670</v>
      </c>
      <c r="B4671" s="1" t="s">
        <v>3975</v>
      </c>
      <c r="C4671" s="1" t="s">
        <v>11</v>
      </c>
      <c r="D4671" s="1" t="s">
        <v>5423</v>
      </c>
      <c r="E4671" s="1" t="s">
        <v>9907</v>
      </c>
      <c r="F4671" s="1" t="s">
        <v>9908</v>
      </c>
      <c r="G4671" s="1" t="s">
        <v>9858</v>
      </c>
      <c r="H4671" s="2" t="s">
        <v>4365</v>
      </c>
      <c r="I4671" s="2" t="s">
        <v>9859</v>
      </c>
    </row>
    <row r="4672" spans="1:11" x14ac:dyDescent="0.1">
      <c r="A4672" s="1">
        <v>4671</v>
      </c>
      <c r="B4672" s="1" t="s">
        <v>3975</v>
      </c>
      <c r="C4672" s="1" t="s">
        <v>11</v>
      </c>
      <c r="D4672" s="1" t="s">
        <v>9909</v>
      </c>
      <c r="E4672" s="1" t="s">
        <v>5318</v>
      </c>
      <c r="F4672" s="1" t="s">
        <v>9908</v>
      </c>
      <c r="G4672" s="1" t="s">
        <v>9858</v>
      </c>
      <c r="H4672" s="2" t="s">
        <v>2792</v>
      </c>
      <c r="I4672" s="2" t="s">
        <v>9859</v>
      </c>
    </row>
    <row r="4673" spans="1:11" x14ac:dyDescent="0.1">
      <c r="A4673" s="1">
        <v>4672</v>
      </c>
      <c r="B4673" s="1" t="s">
        <v>3975</v>
      </c>
      <c r="C4673" s="1" t="s">
        <v>11</v>
      </c>
      <c r="D4673" s="1" t="s">
        <v>8361</v>
      </c>
      <c r="E4673" s="1" t="s">
        <v>8123</v>
      </c>
      <c r="F4673" s="1" t="s">
        <v>9908</v>
      </c>
      <c r="G4673" s="1" t="s">
        <v>9858</v>
      </c>
      <c r="H4673" s="2" t="s">
        <v>4761</v>
      </c>
      <c r="I4673" s="2" t="s">
        <v>9859</v>
      </c>
    </row>
    <row r="4674" spans="1:11" x14ac:dyDescent="0.1">
      <c r="A4674" s="1">
        <v>4673</v>
      </c>
      <c r="B4674" s="1" t="s">
        <v>3975</v>
      </c>
      <c r="C4674" s="1" t="s">
        <v>11</v>
      </c>
      <c r="D4674" s="1" t="s">
        <v>7624</v>
      </c>
      <c r="E4674" s="1" t="s">
        <v>4639</v>
      </c>
      <c r="F4674" s="1" t="s">
        <v>9908</v>
      </c>
      <c r="G4674" s="1" t="s">
        <v>9858</v>
      </c>
      <c r="H4674" s="2" t="s">
        <v>2958</v>
      </c>
      <c r="I4674" s="2" t="s">
        <v>9859</v>
      </c>
    </row>
    <row r="4675" spans="1:11" x14ac:dyDescent="0.1">
      <c r="A4675" s="1">
        <v>4674</v>
      </c>
      <c r="B4675" s="1" t="s">
        <v>3975</v>
      </c>
      <c r="C4675" s="1" t="s">
        <v>11</v>
      </c>
      <c r="D4675" s="1" t="s">
        <v>9910</v>
      </c>
      <c r="E4675" s="1" t="s">
        <v>4639</v>
      </c>
      <c r="F4675" s="1" t="s">
        <v>9908</v>
      </c>
      <c r="G4675" s="1" t="s">
        <v>9858</v>
      </c>
      <c r="H4675" s="2" t="s">
        <v>5644</v>
      </c>
      <c r="I4675" s="2" t="s">
        <v>9859</v>
      </c>
    </row>
    <row r="4676" spans="1:11" x14ac:dyDescent="0.1">
      <c r="A4676" s="1">
        <v>4675</v>
      </c>
      <c r="B4676" s="1" t="s">
        <v>3975</v>
      </c>
      <c r="C4676" s="1" t="s">
        <v>11</v>
      </c>
      <c r="D4676" s="1" t="s">
        <v>8936</v>
      </c>
      <c r="E4676" s="1" t="s">
        <v>4639</v>
      </c>
      <c r="F4676" s="1" t="s">
        <v>9908</v>
      </c>
      <c r="G4676" s="1" t="s">
        <v>9858</v>
      </c>
      <c r="H4676" s="2" t="s">
        <v>7042</v>
      </c>
      <c r="I4676" s="2" t="s">
        <v>9859</v>
      </c>
    </row>
    <row r="4677" spans="1:11" x14ac:dyDescent="0.1">
      <c r="A4677" s="1">
        <v>4676</v>
      </c>
      <c r="B4677" s="1" t="s">
        <v>3975</v>
      </c>
      <c r="C4677" s="1" t="s">
        <v>11</v>
      </c>
      <c r="D4677" s="1" t="s">
        <v>7932</v>
      </c>
      <c r="E4677" s="1" t="s">
        <v>5320</v>
      </c>
      <c r="F4677" s="1" t="s">
        <v>9908</v>
      </c>
      <c r="G4677" s="1" t="s">
        <v>9858</v>
      </c>
      <c r="H4677" s="2" t="s">
        <v>2962</v>
      </c>
      <c r="I4677" s="2" t="s">
        <v>9859</v>
      </c>
    </row>
    <row r="4678" spans="1:11" x14ac:dyDescent="0.1">
      <c r="A4678" s="1">
        <v>4677</v>
      </c>
      <c r="B4678" s="1" t="s">
        <v>3975</v>
      </c>
      <c r="C4678" s="1" t="s">
        <v>11</v>
      </c>
      <c r="D4678" s="1" t="s">
        <v>6971</v>
      </c>
      <c r="E4678" s="1" t="s">
        <v>7915</v>
      </c>
      <c r="F4678" s="1" t="s">
        <v>9908</v>
      </c>
      <c r="G4678" s="1" t="s">
        <v>9858</v>
      </c>
      <c r="H4678" s="2" t="s">
        <v>2966</v>
      </c>
      <c r="I4678" s="2" t="s">
        <v>9859</v>
      </c>
    </row>
    <row r="4679" spans="1:11" x14ac:dyDescent="0.1">
      <c r="A4679" s="1">
        <v>4678</v>
      </c>
      <c r="B4679" s="1" t="s">
        <v>3975</v>
      </c>
      <c r="C4679" s="1" t="s">
        <v>11</v>
      </c>
      <c r="D4679" s="1" t="s">
        <v>11</v>
      </c>
      <c r="E4679" s="1" t="s">
        <v>9911</v>
      </c>
      <c r="F4679" s="1" t="s">
        <v>11</v>
      </c>
      <c r="G4679" s="1" t="s">
        <v>9858</v>
      </c>
      <c r="H4679" s="2" t="s">
        <v>4769</v>
      </c>
      <c r="I4679" s="2" t="s">
        <v>9859</v>
      </c>
    </row>
    <row r="4680" spans="1:11" x14ac:dyDescent="0.1">
      <c r="A4680" s="1">
        <v>4679</v>
      </c>
      <c r="B4680" s="1" t="s">
        <v>37</v>
      </c>
      <c r="C4680" s="1" t="s">
        <v>11</v>
      </c>
      <c r="D4680" s="1" t="s">
        <v>11</v>
      </c>
      <c r="E4680" s="1" t="s">
        <v>9912</v>
      </c>
      <c r="F4680" s="1" t="s">
        <v>11</v>
      </c>
      <c r="G4680" s="1" t="s">
        <v>9858</v>
      </c>
      <c r="H4680" s="2" t="s">
        <v>9913</v>
      </c>
      <c r="I4680" s="2" t="s">
        <v>9859</v>
      </c>
    </row>
    <row r="4681" spans="1:11" x14ac:dyDescent="0.1">
      <c r="A4681" s="1">
        <v>4680</v>
      </c>
      <c r="B4681" s="1" t="s">
        <v>37</v>
      </c>
      <c r="C4681" s="1" t="s">
        <v>11</v>
      </c>
      <c r="D4681" s="1" t="s">
        <v>11</v>
      </c>
      <c r="E4681" s="1" t="s">
        <v>9914</v>
      </c>
      <c r="F4681" s="1" t="s">
        <v>11</v>
      </c>
      <c r="G4681" s="1" t="s">
        <v>9858</v>
      </c>
      <c r="H4681" s="2" t="s">
        <v>9915</v>
      </c>
      <c r="I4681" s="2" t="s">
        <v>9859</v>
      </c>
    </row>
    <row r="4682" spans="1:11" x14ac:dyDescent="0.1">
      <c r="A4682" s="1">
        <v>4681</v>
      </c>
      <c r="B4682" s="1" t="s">
        <v>10</v>
      </c>
      <c r="C4682" s="1" t="s">
        <v>11</v>
      </c>
      <c r="D4682" s="1" t="s">
        <v>9916</v>
      </c>
      <c r="E4682" s="1" t="s">
        <v>9917</v>
      </c>
      <c r="F4682" s="1" t="s">
        <v>11</v>
      </c>
      <c r="G4682" s="1" t="s">
        <v>9918</v>
      </c>
      <c r="H4682" s="2" t="s">
        <v>7698</v>
      </c>
      <c r="I4682" s="2" t="s">
        <v>9919</v>
      </c>
    </row>
    <row r="4683" spans="1:11" x14ac:dyDescent="0.1">
      <c r="A4683" s="1">
        <v>4682</v>
      </c>
      <c r="B4683" s="1" t="s">
        <v>6336</v>
      </c>
      <c r="C4683" s="1" t="s">
        <v>11</v>
      </c>
      <c r="D4683" s="1" t="s">
        <v>9920</v>
      </c>
      <c r="E4683" s="1" t="s">
        <v>9921</v>
      </c>
      <c r="F4683" s="1" t="s">
        <v>11</v>
      </c>
      <c r="G4683" s="1" t="s">
        <v>9918</v>
      </c>
      <c r="H4683" s="2" t="s">
        <v>5658</v>
      </c>
      <c r="I4683" s="2" t="s">
        <v>9919</v>
      </c>
      <c r="K4683" s="1" t="str">
        <f>著者&amp;"，"&amp;LEFT(年月,4)&amp;"："&amp;題名&amp;"．雪氷，"&amp;LEFT(巻_号,2)&amp;"，"&amp;頁&amp;"."</f>
        <v>橋本重将，Zhou SHIQIAO，中尾正義，坂井亜規子，上田豊，石川信敬，成田秀器，2002：湿潤積雪中における雪粒子と間隙水の同位体交換．雪氷，64，163-172.</v>
      </c>
    </row>
    <row r="4684" spans="1:11" x14ac:dyDescent="0.1">
      <c r="A4684" s="1">
        <v>4683</v>
      </c>
      <c r="B4684" s="1" t="s">
        <v>6336</v>
      </c>
      <c r="C4684" s="1" t="s">
        <v>11</v>
      </c>
      <c r="D4684" s="1" t="s">
        <v>9922</v>
      </c>
      <c r="E4684" s="1" t="s">
        <v>9923</v>
      </c>
      <c r="F4684" s="1" t="s">
        <v>11</v>
      </c>
      <c r="G4684" s="1" t="s">
        <v>9918</v>
      </c>
      <c r="H4684" s="2" t="s">
        <v>9924</v>
      </c>
      <c r="I4684" s="2" t="s">
        <v>9919</v>
      </c>
      <c r="K4684" s="1" t="str">
        <f>著者&amp;"，"&amp;LEFT(年月,4)&amp;"："&amp;題名&amp;"．雪氷，"&amp;LEFT(巻_号,2)&amp;"，"&amp;頁&amp;"."</f>
        <v>赤田尚史，柳澤文孝，本山玲美，川端明子，上田晃，2002：日本の湿性降下物に含まれる非海塩性硫酸イオンの硫黄同位体比．雪氷，64，173-184.</v>
      </c>
    </row>
    <row r="4685" spans="1:11" x14ac:dyDescent="0.1">
      <c r="A4685" s="1">
        <v>4684</v>
      </c>
      <c r="B4685" s="1" t="s">
        <v>66</v>
      </c>
      <c r="C4685" s="1" t="s">
        <v>11</v>
      </c>
      <c r="D4685" s="1" t="s">
        <v>9925</v>
      </c>
      <c r="E4685" s="1" t="s">
        <v>9926</v>
      </c>
      <c r="F4685" s="1" t="s">
        <v>9871</v>
      </c>
      <c r="G4685" s="1" t="s">
        <v>9918</v>
      </c>
      <c r="H4685" s="2" t="s">
        <v>9927</v>
      </c>
      <c r="I4685" s="2" t="s">
        <v>9919</v>
      </c>
      <c r="K4685" s="1" t="str">
        <f>著者&amp;"，"&amp;LEFT(年月,4)&amp;"："&amp;題名&amp;"．雪氷，"&amp;LEFT(巻_号,2)&amp;"，"&amp;頁&amp;"."</f>
        <v>澤田結基，石川守，小野有五，2002：冬季地温推移の一指標としてのしもざらめ雪．雪氷，64，185-190.</v>
      </c>
    </row>
    <row r="4686" spans="1:11" x14ac:dyDescent="0.1">
      <c r="A4686" s="1">
        <v>4685</v>
      </c>
      <c r="B4686" s="1" t="s">
        <v>37</v>
      </c>
      <c r="C4686" s="1" t="s">
        <v>11</v>
      </c>
      <c r="D4686" s="1" t="s">
        <v>9928</v>
      </c>
      <c r="E4686" s="12" t="s">
        <v>9929</v>
      </c>
      <c r="F4686" s="12" t="s">
        <v>9786</v>
      </c>
      <c r="G4686" s="1" t="s">
        <v>9918</v>
      </c>
      <c r="H4686" s="2" t="s">
        <v>2703</v>
      </c>
      <c r="I4686" s="2" t="s">
        <v>9919</v>
      </c>
    </row>
    <row r="4687" spans="1:11" x14ac:dyDescent="0.1">
      <c r="A4687" s="1">
        <v>4686</v>
      </c>
      <c r="B4687" s="1" t="s">
        <v>37</v>
      </c>
      <c r="C4687" s="1" t="s">
        <v>11</v>
      </c>
      <c r="D4687" s="1" t="s">
        <v>11</v>
      </c>
      <c r="E4687" s="1" t="s">
        <v>9930</v>
      </c>
      <c r="F4687" s="1" t="s">
        <v>11</v>
      </c>
      <c r="G4687" s="1" t="s">
        <v>9918</v>
      </c>
      <c r="H4687" s="2" t="s">
        <v>4071</v>
      </c>
      <c r="I4687" s="2" t="s">
        <v>9919</v>
      </c>
    </row>
    <row r="4688" spans="1:11" x14ac:dyDescent="0.1">
      <c r="A4688" s="1">
        <v>4687</v>
      </c>
      <c r="B4688" s="1" t="s">
        <v>26</v>
      </c>
      <c r="C4688" s="1" t="s">
        <v>11</v>
      </c>
      <c r="D4688" s="1" t="s">
        <v>9635</v>
      </c>
      <c r="E4688" s="1" t="s">
        <v>9931</v>
      </c>
      <c r="F4688" s="1" t="s">
        <v>11</v>
      </c>
      <c r="G4688" s="1" t="s">
        <v>9918</v>
      </c>
      <c r="H4688" s="2" t="s">
        <v>800</v>
      </c>
      <c r="I4688" s="2" t="s">
        <v>9919</v>
      </c>
      <c r="K4688" s="1" t="str">
        <f>著者&amp;"，"&amp;LEFT(年月,4)&amp;"："&amp;題名&amp;"．雪氷，"&amp;LEFT(巻_号,2)&amp;"，"&amp;頁&amp;"."</f>
        <v>（松沢勝），2002：第１１回ＳＩＲＷＥＣ国際道路気象会議　札幌大会の開催報告．雪氷，64，193-196.</v>
      </c>
    </row>
    <row r="4689" spans="1:11" x14ac:dyDescent="0.1">
      <c r="A4689" s="1">
        <v>4688</v>
      </c>
      <c r="B4689" s="1" t="s">
        <v>125</v>
      </c>
      <c r="C4689" s="1" t="s">
        <v>11</v>
      </c>
      <c r="D4689" s="1" t="s">
        <v>3856</v>
      </c>
      <c r="E4689" s="1" t="s">
        <v>9932</v>
      </c>
      <c r="F4689" s="1" t="s">
        <v>6199</v>
      </c>
      <c r="G4689" s="1" t="s">
        <v>9918</v>
      </c>
      <c r="H4689" s="2" t="s">
        <v>5878</v>
      </c>
      <c r="I4689" s="2" t="s">
        <v>9919</v>
      </c>
      <c r="K4689" s="1" t="str">
        <f>著者&amp;"，"&amp;LEFT(年月,4)&amp;"："&amp;題名&amp;"．雪氷，"&amp;LEFT(巻_号,2)&amp;"，"&amp;頁&amp;"."</f>
        <v>前野紀一，2002：鳴き雪研究事始め．雪氷，64，197-200.</v>
      </c>
    </row>
    <row r="4690" spans="1:11" x14ac:dyDescent="0.1">
      <c r="A4690" s="1">
        <v>4689</v>
      </c>
      <c r="B4690" s="1" t="s">
        <v>37</v>
      </c>
      <c r="C4690" s="1" t="s">
        <v>11</v>
      </c>
      <c r="D4690" s="1" t="s">
        <v>11</v>
      </c>
      <c r="E4690" s="1" t="s">
        <v>9933</v>
      </c>
      <c r="F4690" s="1" t="s">
        <v>11</v>
      </c>
      <c r="G4690" s="1" t="s">
        <v>9918</v>
      </c>
      <c r="H4690" s="2" t="s">
        <v>4693</v>
      </c>
      <c r="I4690" s="2" t="s">
        <v>9919</v>
      </c>
    </row>
    <row r="4691" spans="1:11" x14ac:dyDescent="0.1">
      <c r="A4691" s="1">
        <v>4690</v>
      </c>
      <c r="B4691" s="1" t="s">
        <v>37</v>
      </c>
      <c r="C4691" s="1" t="s">
        <v>11</v>
      </c>
      <c r="D4691" s="1" t="s">
        <v>11</v>
      </c>
      <c r="E4691" s="1" t="s">
        <v>9934</v>
      </c>
      <c r="F4691" s="1" t="s">
        <v>11</v>
      </c>
      <c r="G4691" s="1" t="s">
        <v>9918</v>
      </c>
      <c r="H4691" s="2" t="s">
        <v>4693</v>
      </c>
      <c r="I4691" s="2" t="s">
        <v>9919</v>
      </c>
    </row>
    <row r="4692" spans="1:11" x14ac:dyDescent="0.1">
      <c r="A4692" s="1">
        <v>4691</v>
      </c>
      <c r="B4692" s="1" t="s">
        <v>37</v>
      </c>
      <c r="C4692" s="1" t="s">
        <v>11</v>
      </c>
      <c r="D4692" s="1" t="s">
        <v>11</v>
      </c>
      <c r="E4692" s="1" t="s">
        <v>9935</v>
      </c>
      <c r="F4692" s="1" t="s">
        <v>11</v>
      </c>
      <c r="G4692" s="1" t="s">
        <v>9918</v>
      </c>
      <c r="H4692" s="2" t="s">
        <v>4894</v>
      </c>
      <c r="I4692" s="2" t="s">
        <v>9919</v>
      </c>
    </row>
    <row r="4693" spans="1:11" x14ac:dyDescent="0.1">
      <c r="A4693" s="1">
        <v>4692</v>
      </c>
      <c r="B4693" s="1" t="s">
        <v>37</v>
      </c>
      <c r="C4693" s="1" t="s">
        <v>11</v>
      </c>
      <c r="D4693" s="1" t="s">
        <v>11</v>
      </c>
      <c r="E4693" s="1" t="s">
        <v>9936</v>
      </c>
      <c r="F4693" s="1" t="s">
        <v>11</v>
      </c>
      <c r="G4693" s="1" t="s">
        <v>9918</v>
      </c>
      <c r="H4693" s="2" t="s">
        <v>8947</v>
      </c>
      <c r="I4693" s="2" t="s">
        <v>9919</v>
      </c>
    </row>
    <row r="4694" spans="1:11" x14ac:dyDescent="0.1">
      <c r="A4694" s="1">
        <v>4693</v>
      </c>
      <c r="B4694" s="1" t="s">
        <v>37</v>
      </c>
      <c r="C4694" s="1" t="s">
        <v>11</v>
      </c>
      <c r="D4694" s="1" t="s">
        <v>11</v>
      </c>
      <c r="E4694" s="1" t="s">
        <v>9937</v>
      </c>
      <c r="F4694" s="1" t="s">
        <v>11</v>
      </c>
      <c r="G4694" s="1" t="s">
        <v>9918</v>
      </c>
      <c r="H4694" s="2" t="s">
        <v>8947</v>
      </c>
      <c r="I4694" s="2" t="s">
        <v>9919</v>
      </c>
    </row>
    <row r="4695" spans="1:11" x14ac:dyDescent="0.1">
      <c r="A4695" s="1">
        <v>4694</v>
      </c>
      <c r="B4695" s="1" t="s">
        <v>37</v>
      </c>
      <c r="C4695" s="1" t="s">
        <v>11</v>
      </c>
      <c r="D4695" s="1" t="s">
        <v>11</v>
      </c>
      <c r="E4695" s="1" t="s">
        <v>9938</v>
      </c>
      <c r="F4695" s="1" t="s">
        <v>11</v>
      </c>
      <c r="G4695" s="1" t="s">
        <v>9918</v>
      </c>
      <c r="H4695" s="2" t="s">
        <v>428</v>
      </c>
      <c r="I4695" s="2" t="s">
        <v>9919</v>
      </c>
    </row>
    <row r="4696" spans="1:11" x14ac:dyDescent="0.1">
      <c r="A4696" s="1">
        <v>4695</v>
      </c>
      <c r="B4696" s="1" t="s">
        <v>37</v>
      </c>
      <c r="C4696" s="1" t="s">
        <v>11</v>
      </c>
      <c r="D4696" s="1" t="s">
        <v>11</v>
      </c>
      <c r="E4696" s="1" t="s">
        <v>9939</v>
      </c>
      <c r="F4696" s="1" t="s">
        <v>11</v>
      </c>
      <c r="G4696" s="1" t="s">
        <v>9918</v>
      </c>
      <c r="H4696" s="2" t="s">
        <v>9940</v>
      </c>
      <c r="I4696" s="2" t="s">
        <v>9919</v>
      </c>
    </row>
    <row r="4697" spans="1:11" x14ac:dyDescent="0.1">
      <c r="A4697" s="1">
        <v>4696</v>
      </c>
      <c r="B4697" s="1" t="s">
        <v>37</v>
      </c>
      <c r="C4697" s="1" t="s">
        <v>11</v>
      </c>
      <c r="D4697" s="1" t="s">
        <v>11</v>
      </c>
      <c r="E4697" s="1" t="s">
        <v>9941</v>
      </c>
      <c r="F4697" s="1" t="s">
        <v>11</v>
      </c>
      <c r="G4697" s="1" t="s">
        <v>9918</v>
      </c>
      <c r="H4697" s="2" t="s">
        <v>9942</v>
      </c>
      <c r="I4697" s="2" t="s">
        <v>9919</v>
      </c>
    </row>
    <row r="4698" spans="1:11" x14ac:dyDescent="0.1">
      <c r="A4698" s="1">
        <v>4697</v>
      </c>
      <c r="B4698" s="1" t="s">
        <v>10</v>
      </c>
      <c r="C4698" s="1" t="s">
        <v>11</v>
      </c>
      <c r="D4698" s="1" t="s">
        <v>9943</v>
      </c>
      <c r="E4698" s="1" t="s">
        <v>9944</v>
      </c>
      <c r="F4698" s="1" t="s">
        <v>11</v>
      </c>
      <c r="G4698" s="1" t="s">
        <v>9945</v>
      </c>
      <c r="H4698" s="2" t="s">
        <v>7698</v>
      </c>
      <c r="I4698" s="2" t="s">
        <v>9946</v>
      </c>
    </row>
    <row r="4699" spans="1:11" x14ac:dyDescent="0.1">
      <c r="A4699" s="1">
        <v>4698</v>
      </c>
      <c r="B4699" s="1" t="s">
        <v>16</v>
      </c>
      <c r="C4699" s="1" t="s">
        <v>11</v>
      </c>
      <c r="D4699" s="1" t="s">
        <v>4845</v>
      </c>
      <c r="E4699" s="1" t="s">
        <v>9947</v>
      </c>
      <c r="F4699" s="1" t="s">
        <v>1498</v>
      </c>
      <c r="G4699" s="1" t="s">
        <v>9945</v>
      </c>
      <c r="H4699" s="2" t="s">
        <v>817</v>
      </c>
      <c r="I4699" s="2" t="s">
        <v>9946</v>
      </c>
    </row>
    <row r="4700" spans="1:11" x14ac:dyDescent="0.1">
      <c r="A4700" s="1">
        <v>4699</v>
      </c>
      <c r="B4700" s="1" t="s">
        <v>6336</v>
      </c>
      <c r="C4700" s="1" t="s">
        <v>11</v>
      </c>
      <c r="D4700" s="1" t="s">
        <v>9948</v>
      </c>
      <c r="E4700" s="1" t="s">
        <v>9949</v>
      </c>
      <c r="F4700" s="1" t="s">
        <v>11</v>
      </c>
      <c r="G4700" s="1" t="s">
        <v>9945</v>
      </c>
      <c r="H4700" s="2" t="s">
        <v>8032</v>
      </c>
      <c r="I4700" s="2" t="s">
        <v>9946</v>
      </c>
      <c r="K4700" s="1" t="str">
        <f>著者&amp;"，"&amp;LEFT(年月,4)&amp;"："&amp;題名&amp;"．雪氷，"&amp;LEFT(巻_号,2)&amp;"，"&amp;頁&amp;"."</f>
        <v>河田脩二，宇留野総記，高橋浩樹，畠中洋志，2002：ＫＯＨ添加氷ＩｈのＮＭＲ．雪氷，64，223-231.</v>
      </c>
    </row>
    <row r="4701" spans="1:11" x14ac:dyDescent="0.1">
      <c r="A4701" s="1">
        <v>4700</v>
      </c>
      <c r="B4701" s="1" t="s">
        <v>37</v>
      </c>
      <c r="C4701" s="1" t="s">
        <v>11</v>
      </c>
      <c r="D4701" s="1" t="s">
        <v>11</v>
      </c>
      <c r="E4701" s="1" t="s">
        <v>9950</v>
      </c>
      <c r="F4701" s="1" t="s">
        <v>11</v>
      </c>
      <c r="G4701" s="1" t="s">
        <v>9945</v>
      </c>
      <c r="H4701" s="2" t="s">
        <v>5159</v>
      </c>
      <c r="I4701" s="2" t="s">
        <v>9946</v>
      </c>
    </row>
    <row r="4702" spans="1:11" x14ac:dyDescent="0.1">
      <c r="A4702" s="1">
        <v>4701</v>
      </c>
      <c r="B4702" s="1" t="s">
        <v>6336</v>
      </c>
      <c r="C4702" s="1" t="s">
        <v>11</v>
      </c>
      <c r="D4702" s="1" t="s">
        <v>9951</v>
      </c>
      <c r="E4702" s="1" t="s">
        <v>9952</v>
      </c>
      <c r="F4702" s="1" t="s">
        <v>11</v>
      </c>
      <c r="G4702" s="1" t="s">
        <v>9945</v>
      </c>
      <c r="H4702" s="2" t="s">
        <v>9953</v>
      </c>
      <c r="I4702" s="2" t="s">
        <v>9946</v>
      </c>
      <c r="K4702" s="1" t="str">
        <f>著者&amp;"，"&amp;LEFT(年月,4)&amp;"："&amp;題名&amp;"．雪氷，"&amp;LEFT(巻_号,2)&amp;"，"&amp;頁&amp;"."</f>
        <v>福田明治，米川妥江，長谷川裕則，2002：氷単結晶の繰り返し反転曲げ変形．雪氷，64，233-240.</v>
      </c>
    </row>
    <row r="4703" spans="1:11" x14ac:dyDescent="0.1">
      <c r="A4703" s="1">
        <v>4702</v>
      </c>
      <c r="B4703" s="1" t="s">
        <v>6336</v>
      </c>
      <c r="C4703" s="1" t="s">
        <v>11</v>
      </c>
      <c r="D4703" s="1" t="s">
        <v>9954</v>
      </c>
      <c r="E4703" s="1" t="s">
        <v>9955</v>
      </c>
      <c r="F4703" s="1" t="s">
        <v>11</v>
      </c>
      <c r="G4703" s="1" t="s">
        <v>9945</v>
      </c>
      <c r="H4703" s="2" t="s">
        <v>9956</v>
      </c>
      <c r="I4703" s="2" t="s">
        <v>9946</v>
      </c>
      <c r="K4703" s="1" t="str">
        <f>著者&amp;"，"&amp;LEFT(年月,4)&amp;"："&amp;題名&amp;"．雪氷，"&amp;LEFT(巻_号,2)&amp;"，"&amp;頁&amp;"."</f>
        <v>水野悠紀子，2002：氷が破壊する時の発光現象．雪氷，64，241-248.</v>
      </c>
    </row>
    <row r="4704" spans="1:11" x14ac:dyDescent="0.1">
      <c r="A4704" s="1">
        <v>4703</v>
      </c>
      <c r="B4704" s="1" t="s">
        <v>6336</v>
      </c>
      <c r="C4704" s="1" t="s">
        <v>11</v>
      </c>
      <c r="D4704" s="1" t="s">
        <v>9957</v>
      </c>
      <c r="E4704" s="1" t="s">
        <v>9958</v>
      </c>
      <c r="F4704" s="1" t="s">
        <v>11</v>
      </c>
      <c r="G4704" s="1" t="s">
        <v>9945</v>
      </c>
      <c r="H4704" s="2" t="s">
        <v>9959</v>
      </c>
      <c r="I4704" s="2" t="s">
        <v>9946</v>
      </c>
      <c r="K4704" s="1" t="str">
        <f>著者&amp;"，"&amp;LEFT(年月,4)&amp;"："&amp;題名&amp;"．雪氷，"&amp;LEFT(巻_号,2)&amp;"，"&amp;頁&amp;"."</f>
        <v>島田亙，古川義純，2002：過冷却水から成長する氷結晶の形態形成機構．雪氷，64，249-257.</v>
      </c>
    </row>
    <row r="4705" spans="1:11" x14ac:dyDescent="0.1">
      <c r="A4705" s="1">
        <v>4704</v>
      </c>
      <c r="B4705" s="1" t="s">
        <v>37</v>
      </c>
      <c r="C4705" s="1" t="s">
        <v>11</v>
      </c>
      <c r="D4705" s="1" t="s">
        <v>11</v>
      </c>
      <c r="E4705" s="1" t="s">
        <v>9960</v>
      </c>
      <c r="F4705" s="1" t="s">
        <v>11</v>
      </c>
      <c r="G4705" s="1" t="s">
        <v>9945</v>
      </c>
      <c r="H4705" s="2" t="s">
        <v>9961</v>
      </c>
      <c r="I4705" s="2" t="s">
        <v>9946</v>
      </c>
    </row>
    <row r="4706" spans="1:11" x14ac:dyDescent="0.1">
      <c r="A4706" s="1">
        <v>4705</v>
      </c>
      <c r="B4706" s="1" t="s">
        <v>112</v>
      </c>
      <c r="C4706" s="1" t="s">
        <v>11</v>
      </c>
      <c r="D4706" s="1" t="s">
        <v>9962</v>
      </c>
      <c r="E4706" s="1" t="s">
        <v>9963</v>
      </c>
      <c r="F4706" s="1" t="s">
        <v>11</v>
      </c>
      <c r="G4706" s="1" t="s">
        <v>9945</v>
      </c>
      <c r="H4706" s="2" t="s">
        <v>7565</v>
      </c>
      <c r="I4706" s="2" t="s">
        <v>9946</v>
      </c>
      <c r="K4706" s="1" t="str">
        <f>著者&amp;"，"&amp;LEFT(年月,4)&amp;"："&amp;題名&amp;"．雪氷，"&amp;LEFT(巻_号,2)&amp;"，"&amp;頁&amp;"."</f>
        <v>荒川政彦，前野紀一，2002：氷の高速度衝突と破壊．雪氷，64，259-267.</v>
      </c>
    </row>
    <row r="4707" spans="1:11" x14ac:dyDescent="0.1">
      <c r="A4707" s="1">
        <v>4706</v>
      </c>
      <c r="B4707" s="1" t="s">
        <v>112</v>
      </c>
      <c r="C4707" s="1" t="s">
        <v>11</v>
      </c>
      <c r="D4707" s="1" t="s">
        <v>9964</v>
      </c>
      <c r="E4707" s="1" t="s">
        <v>9965</v>
      </c>
      <c r="F4707" s="1" t="s">
        <v>11</v>
      </c>
      <c r="G4707" s="1" t="s">
        <v>9945</v>
      </c>
      <c r="H4707" s="2" t="s">
        <v>9199</v>
      </c>
      <c r="I4707" s="2" t="s">
        <v>9946</v>
      </c>
      <c r="K4707" s="1" t="str">
        <f>著者&amp;"，"&amp;LEFT(年月,4)&amp;"："&amp;題名&amp;"．雪氷，"&amp;LEFT(巻_号,2)&amp;"，"&amp;頁&amp;"."</f>
        <v>権田武彦，清忠師，2002：雪結晶の晶癖変化と側枝の形成機構．雪氷，64，269-278.</v>
      </c>
    </row>
    <row r="4708" spans="1:11" x14ac:dyDescent="0.1">
      <c r="A4708" s="1">
        <v>4707</v>
      </c>
      <c r="B4708" s="1" t="s">
        <v>41</v>
      </c>
      <c r="C4708" s="1" t="s">
        <v>11</v>
      </c>
      <c r="D4708" s="1" t="s">
        <v>9966</v>
      </c>
      <c r="E4708" s="1" t="s">
        <v>9967</v>
      </c>
      <c r="F4708" s="1" t="s">
        <v>11</v>
      </c>
      <c r="G4708" s="1" t="s">
        <v>9945</v>
      </c>
      <c r="H4708" s="2" t="s">
        <v>9968</v>
      </c>
      <c r="I4708" s="2" t="s">
        <v>9946</v>
      </c>
      <c r="K4708" s="1" t="str">
        <f>著者&amp;"，"&amp;LEFT(年月,4)&amp;"："&amp;題名&amp;"．雪氷，"&amp;LEFT(巻_号,2)&amp;"，"&amp;頁&amp;"."</f>
        <v>島田亙，2002：偏光板で挟まれた氷薄片に色がつくメカニズム．雪氷，64，279-284.</v>
      </c>
    </row>
    <row r="4709" spans="1:11" x14ac:dyDescent="0.1">
      <c r="A4709" s="1">
        <v>4708</v>
      </c>
      <c r="B4709" s="1" t="s">
        <v>37</v>
      </c>
      <c r="C4709" s="1" t="s">
        <v>11</v>
      </c>
      <c r="D4709" s="1" t="s">
        <v>9969</v>
      </c>
      <c r="E4709" s="12" t="s">
        <v>9970</v>
      </c>
      <c r="F4709" s="12" t="s">
        <v>9786</v>
      </c>
      <c r="G4709" s="1" t="s">
        <v>9945</v>
      </c>
      <c r="H4709" s="2" t="s">
        <v>6885</v>
      </c>
      <c r="I4709" s="2" t="s">
        <v>9946</v>
      </c>
    </row>
    <row r="4710" spans="1:11" x14ac:dyDescent="0.1">
      <c r="A4710" s="1">
        <v>4709</v>
      </c>
      <c r="B4710" s="1" t="s">
        <v>37</v>
      </c>
      <c r="C4710" s="1" t="s">
        <v>11</v>
      </c>
      <c r="D4710" s="1" t="s">
        <v>9971</v>
      </c>
      <c r="E4710" s="12" t="s">
        <v>9972</v>
      </c>
      <c r="F4710" s="12" t="s">
        <v>9786</v>
      </c>
      <c r="G4710" s="1" t="s">
        <v>9945</v>
      </c>
      <c r="H4710" s="2" t="s">
        <v>9973</v>
      </c>
      <c r="I4710" s="2" t="s">
        <v>9946</v>
      </c>
    </row>
    <row r="4711" spans="1:11" x14ac:dyDescent="0.1">
      <c r="A4711" s="1">
        <v>4710</v>
      </c>
      <c r="B4711" s="1" t="s">
        <v>26</v>
      </c>
      <c r="C4711" s="1" t="s">
        <v>11</v>
      </c>
      <c r="D4711" s="1" t="s">
        <v>9974</v>
      </c>
      <c r="E4711" s="1" t="s">
        <v>9975</v>
      </c>
      <c r="F4711" s="1" t="s">
        <v>11</v>
      </c>
      <c r="G4711" s="1" t="s">
        <v>9945</v>
      </c>
      <c r="H4711" s="2" t="s">
        <v>9710</v>
      </c>
      <c r="I4711" s="2" t="s">
        <v>9946</v>
      </c>
      <c r="K4711" s="1" t="str">
        <f>著者&amp;"，"&amp;LEFT(年月,4)&amp;"："&amp;題名&amp;"．雪氷，"&amp;LEFT(巻_号,2)&amp;"，"&amp;頁&amp;"."</f>
        <v>力石國男，2002：第１２回雪崩対策の基礎技術研修会報告．雪氷，64，291-292.</v>
      </c>
    </row>
    <row r="4712" spans="1:11" x14ac:dyDescent="0.1">
      <c r="A4712" s="1">
        <v>4711</v>
      </c>
      <c r="B4712" s="1" t="s">
        <v>26</v>
      </c>
      <c r="C4712" s="1" t="s">
        <v>11</v>
      </c>
      <c r="D4712" s="1" t="s">
        <v>9976</v>
      </c>
      <c r="E4712" s="1" t="s">
        <v>9977</v>
      </c>
      <c r="F4712" s="1" t="s">
        <v>11</v>
      </c>
      <c r="G4712" s="1" t="s">
        <v>9945</v>
      </c>
      <c r="H4712" s="2" t="s">
        <v>882</v>
      </c>
      <c r="I4712" s="2" t="s">
        <v>9946</v>
      </c>
      <c r="K4712" s="1" t="str">
        <f>著者&amp;"，"&amp;LEFT(年月,4)&amp;"："&amp;題名&amp;"．雪氷，"&amp;LEFT(巻_号,2)&amp;"，"&amp;頁&amp;"."</f>
        <v>武井健一，2002：２００２年北方都市会議ＩＮあおもり．雪氷，64，292-295.</v>
      </c>
    </row>
    <row r="4713" spans="1:11" x14ac:dyDescent="0.1">
      <c r="A4713" s="1">
        <v>4712</v>
      </c>
      <c r="B4713" s="1" t="s">
        <v>26</v>
      </c>
      <c r="C4713" s="1" t="s">
        <v>11</v>
      </c>
      <c r="D4713" s="1" t="s">
        <v>7083</v>
      </c>
      <c r="E4713" s="1" t="s">
        <v>9978</v>
      </c>
      <c r="F4713" s="1" t="s">
        <v>11</v>
      </c>
      <c r="G4713" s="1" t="s">
        <v>9945</v>
      </c>
      <c r="H4713" s="2" t="s">
        <v>9979</v>
      </c>
      <c r="I4713" s="2" t="s">
        <v>9946</v>
      </c>
      <c r="K4713" s="1" t="str">
        <f>著者&amp;"，"&amp;LEFT(年月,4)&amp;"："&amp;題名&amp;"．雪氷，"&amp;LEFT(巻_号,2)&amp;"，"&amp;頁&amp;"."</f>
        <v>石本敬志，2002：ＰＩＡＲＣ２００２，第１１回国際冬期道路会議札幌大会，概要報告．雪氷，64，295-297.</v>
      </c>
    </row>
    <row r="4714" spans="1:11" x14ac:dyDescent="0.1">
      <c r="A4714" s="1">
        <v>4713</v>
      </c>
      <c r="B4714" s="1" t="s">
        <v>37</v>
      </c>
      <c r="C4714" s="1" t="s">
        <v>11</v>
      </c>
      <c r="D4714" s="1" t="s">
        <v>9903</v>
      </c>
      <c r="E4714" s="1" t="s">
        <v>9980</v>
      </c>
      <c r="F4714" s="1" t="s">
        <v>11</v>
      </c>
      <c r="G4714" s="1" t="s">
        <v>9945</v>
      </c>
      <c r="H4714" s="2" t="s">
        <v>9981</v>
      </c>
      <c r="I4714" s="2" t="s">
        <v>9946</v>
      </c>
    </row>
    <row r="4715" spans="1:11" x14ac:dyDescent="0.1">
      <c r="A4715" s="1">
        <v>4714</v>
      </c>
      <c r="B4715" s="1" t="s">
        <v>37</v>
      </c>
      <c r="C4715" s="1" t="s">
        <v>11</v>
      </c>
      <c r="D4715" s="1" t="s">
        <v>8587</v>
      </c>
      <c r="E4715" s="1" t="s">
        <v>9982</v>
      </c>
      <c r="F4715" s="1" t="s">
        <v>11</v>
      </c>
      <c r="G4715" s="1" t="s">
        <v>9945</v>
      </c>
      <c r="H4715" s="2" t="s">
        <v>9983</v>
      </c>
      <c r="I4715" s="2" t="s">
        <v>9946</v>
      </c>
    </row>
    <row r="4716" spans="1:11" x14ac:dyDescent="0.1">
      <c r="A4716" s="1">
        <v>4715</v>
      </c>
      <c r="B4716" s="1" t="s">
        <v>37</v>
      </c>
      <c r="C4716" s="1" t="s">
        <v>11</v>
      </c>
      <c r="D4716" s="1" t="s">
        <v>9728</v>
      </c>
      <c r="E4716" s="1" t="s">
        <v>9984</v>
      </c>
      <c r="F4716" s="1" t="s">
        <v>11</v>
      </c>
      <c r="G4716" s="1" t="s">
        <v>9945</v>
      </c>
      <c r="H4716" s="2" t="s">
        <v>6903</v>
      </c>
      <c r="I4716" s="2" t="s">
        <v>9946</v>
      </c>
    </row>
    <row r="4717" spans="1:11" x14ac:dyDescent="0.1">
      <c r="A4717" s="1">
        <v>4716</v>
      </c>
      <c r="B4717" s="1" t="s">
        <v>37</v>
      </c>
      <c r="C4717" s="1" t="s">
        <v>11</v>
      </c>
      <c r="D4717" s="1" t="s">
        <v>11</v>
      </c>
      <c r="E4717" s="1" t="s">
        <v>9985</v>
      </c>
      <c r="F4717" s="1" t="s">
        <v>11</v>
      </c>
      <c r="G4717" s="1" t="s">
        <v>9945</v>
      </c>
      <c r="H4717" s="2" t="s">
        <v>9986</v>
      </c>
      <c r="I4717" s="2" t="s">
        <v>9946</v>
      </c>
    </row>
    <row r="4718" spans="1:11" x14ac:dyDescent="0.1">
      <c r="A4718" s="1">
        <v>4717</v>
      </c>
      <c r="B4718" s="1" t="s">
        <v>37</v>
      </c>
      <c r="C4718" s="1" t="s">
        <v>11</v>
      </c>
      <c r="D4718" s="1" t="s">
        <v>11</v>
      </c>
      <c r="E4718" s="1" t="s">
        <v>9987</v>
      </c>
      <c r="F4718" s="1" t="s">
        <v>11</v>
      </c>
      <c r="G4718" s="1" t="s">
        <v>9945</v>
      </c>
      <c r="H4718" s="2" t="s">
        <v>9988</v>
      </c>
      <c r="I4718" s="2" t="s">
        <v>9946</v>
      </c>
    </row>
    <row r="4719" spans="1:11" x14ac:dyDescent="0.1">
      <c r="A4719" s="1">
        <v>4718</v>
      </c>
      <c r="B4719" s="1" t="s">
        <v>37</v>
      </c>
      <c r="C4719" s="1" t="s">
        <v>11</v>
      </c>
      <c r="D4719" s="1" t="s">
        <v>11</v>
      </c>
      <c r="E4719" s="1" t="s">
        <v>8644</v>
      </c>
      <c r="F4719" s="1" t="s">
        <v>11</v>
      </c>
      <c r="G4719" s="1" t="s">
        <v>9945</v>
      </c>
      <c r="H4719" s="2" t="s">
        <v>6923</v>
      </c>
      <c r="I4719" s="2" t="s">
        <v>9946</v>
      </c>
    </row>
    <row r="4720" spans="1:11" x14ac:dyDescent="0.1">
      <c r="A4720" s="1">
        <v>4719</v>
      </c>
      <c r="B4720" s="1" t="s">
        <v>66</v>
      </c>
      <c r="C4720" s="1" t="s">
        <v>11</v>
      </c>
      <c r="D4720" s="1" t="s">
        <v>9989</v>
      </c>
      <c r="E4720" s="1" t="s">
        <v>9990</v>
      </c>
      <c r="F4720" s="1" t="s">
        <v>9774</v>
      </c>
      <c r="G4720" s="1" t="s">
        <v>9945</v>
      </c>
      <c r="H4720" s="2" t="s">
        <v>9451</v>
      </c>
      <c r="I4720" s="2" t="s">
        <v>9946</v>
      </c>
      <c r="K4720" s="1" t="str">
        <f>著者&amp;"，"&amp;LEFT(年月,4)&amp;"："&amp;題名&amp;"．雪氷，"&amp;LEFT(巻_号,2)&amp;"，"&amp;頁&amp;"."</f>
        <v>（阿部修，尾関俊治，小南靖弘），2002：２００１／２００２年冬期の日本各地における積雪深の変化．雪氷，64，316-317.</v>
      </c>
    </row>
    <row r="4721" spans="1:11" x14ac:dyDescent="0.1">
      <c r="A4721" s="1">
        <v>4720</v>
      </c>
      <c r="B4721" s="1" t="s">
        <v>37</v>
      </c>
      <c r="C4721" s="1" t="s">
        <v>11</v>
      </c>
      <c r="D4721" s="1" t="s">
        <v>11</v>
      </c>
      <c r="E4721" s="1" t="s">
        <v>9991</v>
      </c>
      <c r="F4721" s="1" t="s">
        <v>11</v>
      </c>
      <c r="G4721" s="1" t="s">
        <v>9945</v>
      </c>
      <c r="H4721" s="2" t="s">
        <v>9992</v>
      </c>
      <c r="I4721" s="2" t="s">
        <v>9946</v>
      </c>
    </row>
    <row r="4722" spans="1:11" x14ac:dyDescent="0.1">
      <c r="A4722" s="1">
        <v>4721</v>
      </c>
      <c r="B4722" s="1" t="s">
        <v>37</v>
      </c>
      <c r="C4722" s="1" t="s">
        <v>11</v>
      </c>
      <c r="D4722" s="1" t="s">
        <v>11</v>
      </c>
      <c r="E4722" s="1" t="s">
        <v>9993</v>
      </c>
      <c r="F4722" s="1" t="s">
        <v>11</v>
      </c>
      <c r="G4722" s="1" t="s">
        <v>9945</v>
      </c>
      <c r="H4722" s="2" t="s">
        <v>11</v>
      </c>
      <c r="I4722" s="2" t="s">
        <v>9946</v>
      </c>
    </row>
    <row r="4723" spans="1:11" x14ac:dyDescent="0.1">
      <c r="A4723" s="1">
        <v>4722</v>
      </c>
      <c r="B4723" s="1" t="s">
        <v>10</v>
      </c>
      <c r="C4723" s="1" t="s">
        <v>11</v>
      </c>
      <c r="D4723" s="1" t="s">
        <v>9994</v>
      </c>
      <c r="E4723" s="1" t="s">
        <v>9995</v>
      </c>
      <c r="F4723" s="1" t="s">
        <v>11</v>
      </c>
      <c r="G4723" s="1" t="s">
        <v>9996</v>
      </c>
      <c r="H4723" s="2" t="s">
        <v>7698</v>
      </c>
      <c r="I4723" s="2" t="s">
        <v>9997</v>
      </c>
    </row>
    <row r="4724" spans="1:11" x14ac:dyDescent="0.1">
      <c r="A4724" s="1">
        <v>4723</v>
      </c>
      <c r="B4724" s="1" t="s">
        <v>16</v>
      </c>
      <c r="C4724" s="1" t="s">
        <v>11</v>
      </c>
      <c r="D4724" s="1" t="s">
        <v>4216</v>
      </c>
      <c r="E4724" s="1" t="s">
        <v>9998</v>
      </c>
      <c r="F4724" s="1" t="s">
        <v>1498</v>
      </c>
      <c r="G4724" s="1" t="s">
        <v>9996</v>
      </c>
      <c r="H4724" s="2" t="s">
        <v>6946</v>
      </c>
      <c r="I4724" s="2" t="s">
        <v>9997</v>
      </c>
    </row>
    <row r="4725" spans="1:11" x14ac:dyDescent="0.1">
      <c r="A4725" s="1">
        <v>4724</v>
      </c>
      <c r="B4725" s="1" t="s">
        <v>112</v>
      </c>
      <c r="C4725" s="1" t="s">
        <v>11</v>
      </c>
      <c r="D4725" s="1" t="s">
        <v>4216</v>
      </c>
      <c r="E4725" s="1" t="s">
        <v>9999</v>
      </c>
      <c r="F4725" s="1" t="s">
        <v>11</v>
      </c>
      <c r="G4725" s="1" t="s">
        <v>9996</v>
      </c>
      <c r="H4725" s="2" t="s">
        <v>10000</v>
      </c>
      <c r="I4725" s="2" t="s">
        <v>9997</v>
      </c>
      <c r="K4725" s="1" t="str">
        <f>著者&amp;"，"&amp;LEFT(年月,4)&amp;"："&amp;題名&amp;"．雪氷，"&amp;LEFT(巻_号,2)&amp;"，"&amp;頁&amp;"."</f>
        <v>渡辺興亜，2002：わが国の南極雪氷研究の歴史と今後の課題．雪氷，64，329-339.</v>
      </c>
    </row>
    <row r="4726" spans="1:11" x14ac:dyDescent="0.1">
      <c r="A4726" s="1">
        <v>4725</v>
      </c>
      <c r="B4726" s="1" t="s">
        <v>37</v>
      </c>
      <c r="C4726" s="1" t="s">
        <v>11</v>
      </c>
      <c r="D4726" s="1" t="s">
        <v>11</v>
      </c>
      <c r="E4726" s="1" t="s">
        <v>10001</v>
      </c>
      <c r="F4726" s="1" t="s">
        <v>11</v>
      </c>
      <c r="G4726" s="1" t="s">
        <v>9996</v>
      </c>
      <c r="H4726" s="2" t="s">
        <v>7214</v>
      </c>
      <c r="I4726" s="2" t="s">
        <v>9997</v>
      </c>
    </row>
    <row r="4727" spans="1:11" x14ac:dyDescent="0.1">
      <c r="A4727" s="1">
        <v>4726</v>
      </c>
      <c r="B4727" s="1" t="s">
        <v>112</v>
      </c>
      <c r="C4727" s="1" t="s">
        <v>11</v>
      </c>
      <c r="D4727" s="1" t="s">
        <v>10002</v>
      </c>
      <c r="E4727" s="1" t="s">
        <v>10003</v>
      </c>
      <c r="F4727" s="1" t="s">
        <v>11</v>
      </c>
      <c r="G4727" s="1" t="s">
        <v>9996</v>
      </c>
      <c r="H4727" s="2" t="s">
        <v>10004</v>
      </c>
      <c r="I4727" s="2" t="s">
        <v>9997</v>
      </c>
      <c r="K4727" s="1" t="str">
        <f>著者&amp;"，"&amp;LEFT(年月,4)&amp;"："&amp;題名&amp;"．雪氷，"&amp;LEFT(巻_号,2)&amp;"，"&amp;頁&amp;"."</f>
        <v>藤井理行，渡邉興亜，神山孝吉，本山秀明，河野美香，2002：南極ドームふじ深層コアに記録された氷期サイクルにおける気候および陸海域環境変動．雪氷，64，341-349.</v>
      </c>
    </row>
    <row r="4728" spans="1:11" x14ac:dyDescent="0.1">
      <c r="A4728" s="1">
        <v>4727</v>
      </c>
      <c r="B4728" s="1" t="s">
        <v>37</v>
      </c>
      <c r="C4728" s="1" t="s">
        <v>11</v>
      </c>
      <c r="D4728" s="1" t="s">
        <v>11</v>
      </c>
      <c r="E4728" s="1" t="s">
        <v>10005</v>
      </c>
      <c r="F4728" s="1" t="s">
        <v>11</v>
      </c>
      <c r="G4728" s="1" t="s">
        <v>9996</v>
      </c>
      <c r="H4728" s="2" t="s">
        <v>11</v>
      </c>
      <c r="I4728" s="2" t="s">
        <v>9997</v>
      </c>
    </row>
    <row r="4729" spans="1:11" x14ac:dyDescent="0.1">
      <c r="A4729" s="1">
        <v>4728</v>
      </c>
      <c r="B4729" s="1" t="s">
        <v>112</v>
      </c>
      <c r="C4729" s="1" t="s">
        <v>11</v>
      </c>
      <c r="D4729" s="1" t="s">
        <v>5418</v>
      </c>
      <c r="E4729" s="1" t="s">
        <v>10006</v>
      </c>
      <c r="F4729" s="1" t="s">
        <v>11</v>
      </c>
      <c r="G4729" s="1" t="s">
        <v>9996</v>
      </c>
      <c r="H4729" s="2" t="s">
        <v>10007</v>
      </c>
      <c r="I4729" s="2" t="s">
        <v>9997</v>
      </c>
      <c r="K4729" s="1" t="str">
        <f>著者&amp;"，"&amp;LEFT(年月,4)&amp;"："&amp;題名&amp;"．雪氷，"&amp;LEFT(巻_号,2)&amp;"，"&amp;頁&amp;"."</f>
        <v>本堂武夫，2002：氷床コアの物理解析研究の現状と課題．雪氷，64，351-363.</v>
      </c>
    </row>
    <row r="4730" spans="1:11" x14ac:dyDescent="0.1">
      <c r="A4730" s="1">
        <v>4729</v>
      </c>
      <c r="B4730" s="1" t="s">
        <v>37</v>
      </c>
      <c r="C4730" s="1" t="s">
        <v>11</v>
      </c>
      <c r="D4730" s="1" t="s">
        <v>11</v>
      </c>
      <c r="E4730" s="1" t="s">
        <v>10008</v>
      </c>
      <c r="F4730" s="1" t="s">
        <v>11</v>
      </c>
      <c r="G4730" s="1" t="s">
        <v>9996</v>
      </c>
      <c r="H4730" s="2" t="s">
        <v>930</v>
      </c>
      <c r="I4730" s="2" t="s">
        <v>9997</v>
      </c>
    </row>
    <row r="4731" spans="1:11" x14ac:dyDescent="0.1">
      <c r="A4731" s="1">
        <v>4730</v>
      </c>
      <c r="B4731" s="1" t="s">
        <v>112</v>
      </c>
      <c r="C4731" s="1" t="s">
        <v>11</v>
      </c>
      <c r="D4731" s="1" t="s">
        <v>10009</v>
      </c>
      <c r="E4731" s="1" t="s">
        <v>10010</v>
      </c>
      <c r="F4731" s="1" t="s">
        <v>11</v>
      </c>
      <c r="G4731" s="1" t="s">
        <v>9996</v>
      </c>
      <c r="H4731" s="2" t="s">
        <v>10011</v>
      </c>
      <c r="I4731" s="2" t="s">
        <v>9997</v>
      </c>
      <c r="K4731" s="1" t="str">
        <f>著者&amp;"，"&amp;LEFT(年月,4)&amp;"："&amp;題名&amp;"．雪氷，"&amp;LEFT(巻_号,2)&amp;"，"&amp;頁&amp;"."</f>
        <v>青木周司，川村賢二，中澤高清，2002：氷床コアによる過去の大気組成変動の再現．雪氷，64，365-374.</v>
      </c>
    </row>
    <row r="4732" spans="1:11" x14ac:dyDescent="0.1">
      <c r="A4732" s="1">
        <v>4731</v>
      </c>
      <c r="B4732" s="1" t="s">
        <v>112</v>
      </c>
      <c r="C4732" s="1" t="s">
        <v>11</v>
      </c>
      <c r="D4732" s="1" t="s">
        <v>5504</v>
      </c>
      <c r="E4732" s="1" t="s">
        <v>10012</v>
      </c>
      <c r="F4732" s="1" t="s">
        <v>11</v>
      </c>
      <c r="G4732" s="1" t="s">
        <v>9996</v>
      </c>
      <c r="H4732" s="2" t="s">
        <v>10013</v>
      </c>
      <c r="I4732" s="2" t="s">
        <v>9997</v>
      </c>
      <c r="K4732" s="1" t="str">
        <f>著者&amp;"，"&amp;LEFT(年月,4)&amp;"："&amp;題名&amp;"．雪氷，"&amp;LEFT(巻_号,2)&amp;"，"&amp;頁&amp;"."</f>
        <v>高橋修平，2002：南極東クイーンモードランドの表面質量収支と氷床流動．雪氷，64，375-388.</v>
      </c>
    </row>
    <row r="4733" spans="1:11" x14ac:dyDescent="0.1">
      <c r="A4733" s="1">
        <v>4732</v>
      </c>
      <c r="B4733" s="1" t="s">
        <v>112</v>
      </c>
      <c r="C4733" s="1" t="s">
        <v>11</v>
      </c>
      <c r="D4733" s="1" t="s">
        <v>10014</v>
      </c>
      <c r="E4733" s="1" t="s">
        <v>10015</v>
      </c>
      <c r="F4733" s="1" t="s">
        <v>11</v>
      </c>
      <c r="G4733" s="1" t="s">
        <v>9996</v>
      </c>
      <c r="H4733" s="2" t="s">
        <v>10016</v>
      </c>
      <c r="I4733" s="2" t="s">
        <v>9997</v>
      </c>
      <c r="K4733" s="1" t="str">
        <f>著者&amp;"，"&amp;LEFT(年月,4)&amp;"："&amp;題名&amp;"．雪氷，"&amp;LEFT(巻_号,2)&amp;"，"&amp;頁&amp;"."</f>
        <v>東信彦，東久美子，樋口敬二，2002：火星氷床と地球極地雪氷学．雪氷，64，389-395.</v>
      </c>
    </row>
    <row r="4734" spans="1:11" x14ac:dyDescent="0.1">
      <c r="A4734" s="1">
        <v>4733</v>
      </c>
      <c r="B4734" s="1" t="s">
        <v>37</v>
      </c>
      <c r="C4734" s="1" t="s">
        <v>11</v>
      </c>
      <c r="D4734" s="1" t="s">
        <v>10017</v>
      </c>
      <c r="E4734" s="1" t="s">
        <v>10018</v>
      </c>
      <c r="F4734" s="1" t="s">
        <v>11</v>
      </c>
      <c r="G4734" s="1" t="s">
        <v>9996</v>
      </c>
      <c r="H4734" s="2" t="s">
        <v>560</v>
      </c>
      <c r="I4734" s="2" t="s">
        <v>9997</v>
      </c>
    </row>
    <row r="4735" spans="1:11" x14ac:dyDescent="0.1">
      <c r="A4735" s="1">
        <v>4734</v>
      </c>
      <c r="B4735" s="1" t="s">
        <v>112</v>
      </c>
      <c r="C4735" s="1" t="s">
        <v>11</v>
      </c>
      <c r="D4735" s="1" t="s">
        <v>10019</v>
      </c>
      <c r="E4735" s="1" t="s">
        <v>10020</v>
      </c>
      <c r="F4735" s="1" t="s">
        <v>11</v>
      </c>
      <c r="G4735" s="1" t="s">
        <v>9996</v>
      </c>
      <c r="H4735" s="2" t="s">
        <v>10021</v>
      </c>
      <c r="I4735" s="2" t="s">
        <v>9997</v>
      </c>
      <c r="K4735" s="1" t="str">
        <f>著者&amp;"，"&amp;LEFT(年月,4)&amp;"："&amp;題名&amp;"．雪氷，"&amp;LEFT(巻_号,2)&amp;"，"&amp;頁&amp;"."</f>
        <v>亀田貴雄，本山秀明，西尾文彦，2002：南極多点浅層コア解析－目的および最近の成果－．雪氷，64，397-404.</v>
      </c>
    </row>
    <row r="4736" spans="1:11" x14ac:dyDescent="0.1">
      <c r="A4736" s="1">
        <v>4735</v>
      </c>
      <c r="B4736" s="1" t="s">
        <v>112</v>
      </c>
      <c r="C4736" s="1" t="s">
        <v>11</v>
      </c>
      <c r="D4736" s="1" t="s">
        <v>10022</v>
      </c>
      <c r="E4736" s="1" t="s">
        <v>10023</v>
      </c>
      <c r="F4736" s="1" t="s">
        <v>11</v>
      </c>
      <c r="G4736" s="1" t="s">
        <v>9996</v>
      </c>
      <c r="H4736" s="2" t="s">
        <v>10024</v>
      </c>
      <c r="I4736" s="2" t="s">
        <v>9997</v>
      </c>
      <c r="K4736" s="1" t="str">
        <f>著者&amp;"，"&amp;LEFT(年月,4)&amp;"："&amp;題名&amp;"．雪氷，"&amp;LEFT(巻_号,2)&amp;"，"&amp;頁&amp;"."</f>
        <v>榎本浩之，東久美子，亀田貴雄，藤田秀二，本山秀明，2002：氷床－気候系の変動機構研究の提言．雪氷，64，405-414.</v>
      </c>
    </row>
    <row r="4737" spans="1:11" x14ac:dyDescent="0.1">
      <c r="A4737" s="1">
        <v>4736</v>
      </c>
      <c r="B4737" s="1" t="s">
        <v>112</v>
      </c>
      <c r="C4737" s="1" t="s">
        <v>11</v>
      </c>
      <c r="D4737" s="1" t="s">
        <v>10025</v>
      </c>
      <c r="E4737" s="1" t="s">
        <v>10026</v>
      </c>
      <c r="F4737" s="1" t="s">
        <v>11</v>
      </c>
      <c r="G4737" s="1" t="s">
        <v>9996</v>
      </c>
      <c r="H4737" s="2" t="s">
        <v>10027</v>
      </c>
      <c r="I4737" s="2" t="s">
        <v>9997</v>
      </c>
      <c r="K4737" s="1" t="str">
        <f>著者&amp;"，"&amp;LEFT(年月,4)&amp;"："&amp;題名&amp;"．雪氷，"&amp;LEFT(巻_号,2)&amp;"，"&amp;頁&amp;"."</f>
        <v>藤田秀二，上田豊，東久美子，榎本浩之，亀田貴雄，高橋修平，古川晶雄，松岡健一，2002：南極観測データのマネジメントに関する問題提起．雪氷，64，415-425.</v>
      </c>
    </row>
    <row r="4738" spans="1:11" x14ac:dyDescent="0.1">
      <c r="A4738" s="1">
        <v>4737</v>
      </c>
      <c r="B4738" s="1" t="s">
        <v>37</v>
      </c>
      <c r="C4738" s="1" t="s">
        <v>11</v>
      </c>
      <c r="D4738" s="1" t="s">
        <v>11</v>
      </c>
      <c r="E4738" s="1" t="s">
        <v>10028</v>
      </c>
      <c r="F4738" s="1" t="s">
        <v>11</v>
      </c>
      <c r="G4738" s="1" t="s">
        <v>9996</v>
      </c>
      <c r="H4738" s="2" t="s">
        <v>7656</v>
      </c>
      <c r="I4738" s="2" t="s">
        <v>9997</v>
      </c>
    </row>
    <row r="4739" spans="1:11" x14ac:dyDescent="0.1">
      <c r="A4739" s="1">
        <v>4738</v>
      </c>
      <c r="B4739" s="1" t="s">
        <v>66</v>
      </c>
      <c r="C4739" s="1" t="s">
        <v>11</v>
      </c>
      <c r="D4739" s="1" t="s">
        <v>10029</v>
      </c>
      <c r="E4739" s="1" t="s">
        <v>10030</v>
      </c>
      <c r="F4739" s="1" t="s">
        <v>7021</v>
      </c>
      <c r="G4739" s="1" t="s">
        <v>9996</v>
      </c>
      <c r="H4739" s="2" t="s">
        <v>10031</v>
      </c>
      <c r="I4739" s="2" t="s">
        <v>9997</v>
      </c>
      <c r="K4739" s="1" t="str">
        <f>著者&amp;"，"&amp;LEFT(年月,4)&amp;"："&amp;題名&amp;"．雪氷，"&amp;LEFT(巻_号,2)&amp;"，"&amp;頁&amp;"."</f>
        <v>大野浩，Vladimir Ya.Lipenkov，2002：氷床における空気含有物の分布と気候変動．雪氷，64，427-431.</v>
      </c>
    </row>
    <row r="4740" spans="1:11" x14ac:dyDescent="0.1">
      <c r="A4740" s="1">
        <v>4739</v>
      </c>
      <c r="B4740" s="1" t="s">
        <v>37</v>
      </c>
      <c r="C4740" s="1" t="s">
        <v>11</v>
      </c>
      <c r="D4740" s="1" t="s">
        <v>11</v>
      </c>
      <c r="E4740" s="1" t="s">
        <v>10032</v>
      </c>
      <c r="F4740" s="1" t="s">
        <v>11</v>
      </c>
      <c r="G4740" s="1" t="s">
        <v>9996</v>
      </c>
      <c r="H4740" s="2" t="s">
        <v>7666</v>
      </c>
      <c r="I4740" s="2" t="s">
        <v>9997</v>
      </c>
    </row>
    <row r="4741" spans="1:11" x14ac:dyDescent="0.1">
      <c r="A4741" s="1">
        <v>4740</v>
      </c>
      <c r="B4741" s="1" t="s">
        <v>41</v>
      </c>
      <c r="C4741" s="1" t="s">
        <v>11</v>
      </c>
      <c r="D4741" s="1" t="s">
        <v>11</v>
      </c>
      <c r="E4741" s="1" t="s">
        <v>10033</v>
      </c>
      <c r="F4741" s="1" t="s">
        <v>9437</v>
      </c>
      <c r="G4741" s="1" t="s">
        <v>9996</v>
      </c>
      <c r="H4741" s="2" t="s">
        <v>10034</v>
      </c>
      <c r="I4741" s="2" t="s">
        <v>9997</v>
      </c>
    </row>
    <row r="4742" spans="1:11" x14ac:dyDescent="0.1">
      <c r="A4742" s="1">
        <v>4741</v>
      </c>
      <c r="B4742" s="1" t="s">
        <v>6336</v>
      </c>
      <c r="C4742" s="1" t="s">
        <v>11</v>
      </c>
      <c r="D4742" s="1" t="s">
        <v>10035</v>
      </c>
      <c r="E4742" s="1" t="s">
        <v>10036</v>
      </c>
      <c r="F4742" s="1" t="s">
        <v>11</v>
      </c>
      <c r="G4742" s="1" t="s">
        <v>9996</v>
      </c>
      <c r="H4742" s="2" t="s">
        <v>10037</v>
      </c>
      <c r="I4742" s="2" t="s">
        <v>9997</v>
      </c>
      <c r="K4742" s="1" t="str">
        <f>著者&amp;"，"&amp;LEFT(年月,4)&amp;"："&amp;題名&amp;"．雪氷，"&amp;LEFT(巻_号,2)&amp;"，"&amp;頁&amp;"."</f>
        <v>山野井克己，遠藤八十一，2002：積雪におけるせん断強度の密度および含水率依存性．雪氷，64，443-451.</v>
      </c>
    </row>
    <row r="4743" spans="1:11" x14ac:dyDescent="0.1">
      <c r="A4743" s="1">
        <v>4742</v>
      </c>
      <c r="B4743" s="1" t="s">
        <v>37</v>
      </c>
      <c r="C4743" s="1" t="s">
        <v>11</v>
      </c>
      <c r="D4743" s="1" t="s">
        <v>11</v>
      </c>
      <c r="E4743" s="8" t="s">
        <v>10038</v>
      </c>
      <c r="F4743" s="1" t="s">
        <v>11</v>
      </c>
      <c r="G4743" s="1" t="s">
        <v>9996</v>
      </c>
      <c r="H4743" s="2" t="s">
        <v>10039</v>
      </c>
      <c r="I4743" s="2" t="s">
        <v>9997</v>
      </c>
    </row>
    <row r="4744" spans="1:11" x14ac:dyDescent="0.1">
      <c r="A4744" s="1">
        <v>4743</v>
      </c>
      <c r="B4744" s="1" t="s">
        <v>6336</v>
      </c>
      <c r="C4744" s="1" t="s">
        <v>11</v>
      </c>
      <c r="D4744" s="1" t="s">
        <v>10040</v>
      </c>
      <c r="E4744" s="1" t="s">
        <v>10041</v>
      </c>
      <c r="F4744" s="1" t="s">
        <v>10042</v>
      </c>
      <c r="G4744" s="1" t="s">
        <v>9996</v>
      </c>
      <c r="H4744" s="2" t="s">
        <v>10043</v>
      </c>
      <c r="I4744" s="2" t="s">
        <v>9997</v>
      </c>
      <c r="K4744" s="1" t="str">
        <f>著者&amp;"，"&amp;LEFT(年月,4)&amp;"："&amp;題名&amp;"．雪氷，"&amp;LEFT(巻_号,2)&amp;"，"&amp;頁&amp;"."</f>
        <v>広地武郎，山田修一，白樫正高，2002：Cohesive Nature of Ice Particles and Blocking Phenomenon of Ice/Water Slurry．雪氷，64，453-460.</v>
      </c>
    </row>
    <row r="4745" spans="1:11" x14ac:dyDescent="0.1">
      <c r="A4745" s="1">
        <v>4744</v>
      </c>
      <c r="B4745" s="1" t="s">
        <v>6336</v>
      </c>
      <c r="C4745" s="1" t="s">
        <v>11</v>
      </c>
      <c r="D4745" s="1" t="s">
        <v>10044</v>
      </c>
      <c r="E4745" s="1" t="s">
        <v>10045</v>
      </c>
      <c r="F4745" s="1" t="s">
        <v>11</v>
      </c>
      <c r="G4745" s="1" t="s">
        <v>9996</v>
      </c>
      <c r="H4745" s="2" t="s">
        <v>10046</v>
      </c>
      <c r="I4745" s="2" t="s">
        <v>9997</v>
      </c>
      <c r="K4745" s="1" t="str">
        <f>著者&amp;"，"&amp;LEFT(年月,4)&amp;"："&amp;題名&amp;"．雪氷，"&amp;LEFT(巻_号,2)&amp;"，"&amp;頁&amp;"."</f>
        <v>和泉薫，錦仁，2002：日本における“なだれ”現象の認識とそれを表す言葉の変遷．雪氷，64，461-467.</v>
      </c>
    </row>
    <row r="4746" spans="1:11" x14ac:dyDescent="0.1">
      <c r="A4746" s="1">
        <v>4745</v>
      </c>
      <c r="B4746" s="1" t="s">
        <v>37</v>
      </c>
      <c r="C4746" s="1" t="s">
        <v>11</v>
      </c>
      <c r="D4746" s="1" t="s">
        <v>11</v>
      </c>
      <c r="E4746" s="1" t="s">
        <v>10047</v>
      </c>
      <c r="F4746" s="1" t="s">
        <v>11</v>
      </c>
      <c r="G4746" s="1" t="s">
        <v>9996</v>
      </c>
      <c r="H4746" s="2" t="s">
        <v>10048</v>
      </c>
      <c r="I4746" s="2" t="s">
        <v>9997</v>
      </c>
    </row>
    <row r="4747" spans="1:11" x14ac:dyDescent="0.1">
      <c r="A4747" s="1">
        <v>4746</v>
      </c>
      <c r="B4747" s="1" t="s">
        <v>66</v>
      </c>
      <c r="C4747" s="1" t="s">
        <v>11</v>
      </c>
      <c r="D4747" s="1" t="s">
        <v>10049</v>
      </c>
      <c r="E4747" s="1" t="s">
        <v>10050</v>
      </c>
      <c r="F4747" s="1" t="s">
        <v>8367</v>
      </c>
      <c r="G4747" s="1" t="s">
        <v>9996</v>
      </c>
      <c r="H4747" s="2" t="s">
        <v>8558</v>
      </c>
      <c r="I4747" s="2" t="s">
        <v>9997</v>
      </c>
      <c r="K4747" s="1" t="str">
        <f>著者&amp;"，"&amp;LEFT(年月,4)&amp;"："&amp;題名&amp;"．雪氷，"&amp;LEFT(巻_号,2)&amp;"，"&amp;頁&amp;"."</f>
        <v>粉川牧，2002：スパン３０ｍアイスドーム建設の試み．雪氷，64，469-476.</v>
      </c>
    </row>
    <row r="4748" spans="1:11" x14ac:dyDescent="0.1">
      <c r="A4748" s="1">
        <v>4747</v>
      </c>
      <c r="B4748" s="1" t="s">
        <v>41</v>
      </c>
      <c r="C4748" s="1" t="s">
        <v>11</v>
      </c>
      <c r="D4748" s="1" t="s">
        <v>10051</v>
      </c>
      <c r="E4748" s="1" t="s">
        <v>10052</v>
      </c>
      <c r="F4748" s="1" t="s">
        <v>6099</v>
      </c>
      <c r="G4748" s="1" t="s">
        <v>9996</v>
      </c>
      <c r="H4748" s="2" t="s">
        <v>9810</v>
      </c>
      <c r="I4748" s="2" t="s">
        <v>9997</v>
      </c>
    </row>
    <row r="4749" spans="1:11" x14ac:dyDescent="0.1">
      <c r="A4749" s="1">
        <v>4748</v>
      </c>
      <c r="B4749" s="1" t="s">
        <v>125</v>
      </c>
      <c r="C4749" s="1" t="s">
        <v>11</v>
      </c>
      <c r="D4749" s="1" t="s">
        <v>10053</v>
      </c>
      <c r="E4749" s="1" t="s">
        <v>10054</v>
      </c>
      <c r="F4749" s="1" t="s">
        <v>6199</v>
      </c>
      <c r="G4749" s="1" t="s">
        <v>9996</v>
      </c>
      <c r="H4749" s="2" t="s">
        <v>10055</v>
      </c>
      <c r="I4749" s="2" t="s">
        <v>9997</v>
      </c>
      <c r="K4749" s="1" t="str">
        <f>著者&amp;"，"&amp;LEFT(年月,4)&amp;"："&amp;題名&amp;"．雪氷，"&amp;LEFT(巻_号,2)&amp;"，"&amp;頁&amp;"."</f>
        <v>権田武彦，2002：初めての宇宙雪．雪氷，64，479-481.</v>
      </c>
    </row>
    <row r="4750" spans="1:11" x14ac:dyDescent="0.1">
      <c r="A4750" s="1">
        <v>4749</v>
      </c>
      <c r="B4750" s="1" t="s">
        <v>37</v>
      </c>
      <c r="C4750" s="1" t="s">
        <v>11</v>
      </c>
      <c r="D4750" s="1" t="s">
        <v>11</v>
      </c>
      <c r="E4750" s="1" t="s">
        <v>10056</v>
      </c>
      <c r="F4750" s="1" t="s">
        <v>11</v>
      </c>
      <c r="G4750" s="1" t="s">
        <v>9996</v>
      </c>
      <c r="H4750" s="2" t="s">
        <v>10057</v>
      </c>
      <c r="I4750" s="2" t="s">
        <v>9997</v>
      </c>
    </row>
    <row r="4751" spans="1:11" x14ac:dyDescent="0.1">
      <c r="A4751" s="1">
        <v>4750</v>
      </c>
      <c r="B4751" s="1" t="s">
        <v>37</v>
      </c>
      <c r="C4751" s="1" t="s">
        <v>11</v>
      </c>
      <c r="D4751" s="1" t="s">
        <v>6929</v>
      </c>
      <c r="E4751" s="1" t="s">
        <v>10058</v>
      </c>
      <c r="F4751" s="1" t="s">
        <v>11</v>
      </c>
      <c r="G4751" s="1" t="s">
        <v>9996</v>
      </c>
      <c r="H4751" s="2" t="s">
        <v>10059</v>
      </c>
      <c r="I4751" s="2" t="s">
        <v>9997</v>
      </c>
    </row>
    <row r="4752" spans="1:11" x14ac:dyDescent="0.1">
      <c r="A4752" s="1">
        <v>4751</v>
      </c>
      <c r="B4752" s="1" t="s">
        <v>37</v>
      </c>
      <c r="C4752" s="1" t="s">
        <v>11</v>
      </c>
      <c r="D4752" s="1" t="s">
        <v>6426</v>
      </c>
      <c r="E4752" s="1" t="s">
        <v>10060</v>
      </c>
      <c r="F4752" s="1" t="s">
        <v>11</v>
      </c>
      <c r="G4752" s="1" t="s">
        <v>9996</v>
      </c>
      <c r="H4752" s="2" t="s">
        <v>10061</v>
      </c>
      <c r="I4752" s="2" t="s">
        <v>9997</v>
      </c>
    </row>
    <row r="4753" spans="1:11" x14ac:dyDescent="0.1">
      <c r="A4753" s="1">
        <v>4752</v>
      </c>
      <c r="B4753" s="1" t="s">
        <v>37</v>
      </c>
      <c r="C4753" s="1" t="s">
        <v>11</v>
      </c>
      <c r="D4753" s="1" t="s">
        <v>7669</v>
      </c>
      <c r="E4753" s="1" t="s">
        <v>10062</v>
      </c>
      <c r="F4753" s="1" t="s">
        <v>11</v>
      </c>
      <c r="G4753" s="1" t="s">
        <v>9996</v>
      </c>
      <c r="H4753" s="2" t="s">
        <v>10063</v>
      </c>
      <c r="I4753" s="2" t="s">
        <v>9997</v>
      </c>
    </row>
    <row r="4754" spans="1:11" x14ac:dyDescent="0.1">
      <c r="A4754" s="1">
        <v>4753</v>
      </c>
      <c r="B4754" s="1" t="s">
        <v>37</v>
      </c>
      <c r="C4754" s="1" t="s">
        <v>11</v>
      </c>
      <c r="D4754" s="1" t="s">
        <v>10064</v>
      </c>
      <c r="E4754" s="1" t="s">
        <v>10065</v>
      </c>
      <c r="F4754" s="1" t="s">
        <v>11</v>
      </c>
      <c r="G4754" s="1" t="s">
        <v>9996</v>
      </c>
      <c r="H4754" s="2" t="s">
        <v>10066</v>
      </c>
      <c r="I4754" s="2" t="s">
        <v>9997</v>
      </c>
    </row>
    <row r="4755" spans="1:11" x14ac:dyDescent="0.1">
      <c r="A4755" s="1">
        <v>4754</v>
      </c>
      <c r="B4755" s="1" t="s">
        <v>37</v>
      </c>
      <c r="C4755" s="1" t="s">
        <v>11</v>
      </c>
      <c r="D4755" s="1" t="s">
        <v>11</v>
      </c>
      <c r="E4755" s="1" t="s">
        <v>10067</v>
      </c>
      <c r="F4755" s="1" t="s">
        <v>11</v>
      </c>
      <c r="G4755" s="1" t="s">
        <v>9996</v>
      </c>
      <c r="H4755" s="2" t="s">
        <v>10068</v>
      </c>
      <c r="I4755" s="2" t="s">
        <v>9997</v>
      </c>
    </row>
    <row r="4756" spans="1:11" x14ac:dyDescent="0.1">
      <c r="A4756" s="1">
        <v>4755</v>
      </c>
      <c r="B4756" s="1" t="s">
        <v>37</v>
      </c>
      <c r="C4756" s="1" t="s">
        <v>11</v>
      </c>
      <c r="D4756" s="1" t="s">
        <v>11</v>
      </c>
      <c r="E4756" s="1" t="s">
        <v>10069</v>
      </c>
      <c r="F4756" s="1" t="s">
        <v>11</v>
      </c>
      <c r="G4756" s="1" t="s">
        <v>9996</v>
      </c>
      <c r="H4756" s="2" t="s">
        <v>8573</v>
      </c>
      <c r="I4756" s="2" t="s">
        <v>9997</v>
      </c>
    </row>
    <row r="4757" spans="1:11" x14ac:dyDescent="0.1">
      <c r="A4757" s="1">
        <v>4756</v>
      </c>
      <c r="B4757" s="1" t="s">
        <v>37</v>
      </c>
      <c r="C4757" s="1" t="s">
        <v>11</v>
      </c>
      <c r="D4757" s="1" t="s">
        <v>11</v>
      </c>
      <c r="E4757" s="1" t="s">
        <v>10070</v>
      </c>
      <c r="F4757" s="1" t="s">
        <v>11</v>
      </c>
      <c r="G4757" s="1" t="s">
        <v>9996</v>
      </c>
      <c r="H4757" s="2" t="s">
        <v>10071</v>
      </c>
      <c r="I4757" s="2" t="s">
        <v>9997</v>
      </c>
    </row>
    <row r="4758" spans="1:11" x14ac:dyDescent="0.1">
      <c r="A4758" s="1">
        <v>4757</v>
      </c>
      <c r="B4758" s="1" t="s">
        <v>10</v>
      </c>
      <c r="C4758" s="1" t="s">
        <v>11</v>
      </c>
      <c r="D4758" s="1" t="s">
        <v>9511</v>
      </c>
      <c r="E4758" s="1" t="s">
        <v>10072</v>
      </c>
      <c r="F4758" s="1" t="s">
        <v>11</v>
      </c>
      <c r="G4758" s="1" t="s">
        <v>10073</v>
      </c>
      <c r="H4758" s="2" t="s">
        <v>7698</v>
      </c>
      <c r="I4758" s="2" t="s">
        <v>10074</v>
      </c>
    </row>
    <row r="4759" spans="1:11" x14ac:dyDescent="0.1">
      <c r="A4759" s="1">
        <v>4758</v>
      </c>
      <c r="B4759" s="1" t="s">
        <v>6336</v>
      </c>
      <c r="C4759" s="1" t="s">
        <v>11</v>
      </c>
      <c r="D4759" s="1" t="s">
        <v>10075</v>
      </c>
      <c r="E4759" s="1" t="s">
        <v>10076</v>
      </c>
      <c r="F4759" s="1" t="s">
        <v>11</v>
      </c>
      <c r="G4759" s="1" t="s">
        <v>10073</v>
      </c>
      <c r="H4759" s="2" t="s">
        <v>10077</v>
      </c>
      <c r="I4759" s="2" t="s">
        <v>10074</v>
      </c>
      <c r="K4759" s="1" t="str">
        <f>著者&amp;"，"&amp;LEFT(年月,4)&amp;"："&amp;題名&amp;"．雪氷，"&amp;LEFT(巻_号,2)&amp;"，"&amp;頁&amp;"."</f>
        <v>伊藤陽一，西村浩一，阿部修，小杉健二，和泉薫，2002：雪煙を伴う雪の流れの内部構造．雪氷，64，523-532.</v>
      </c>
    </row>
    <row r="4760" spans="1:11" x14ac:dyDescent="0.1">
      <c r="A4760" s="1">
        <v>4759</v>
      </c>
      <c r="B4760" s="1" t="s">
        <v>6336</v>
      </c>
      <c r="C4760" s="1" t="s">
        <v>11</v>
      </c>
      <c r="D4760" s="1" t="s">
        <v>10078</v>
      </c>
      <c r="E4760" s="1" t="s">
        <v>10079</v>
      </c>
      <c r="F4760" s="1" t="s">
        <v>11</v>
      </c>
      <c r="G4760" s="1" t="s">
        <v>10073</v>
      </c>
      <c r="H4760" s="2" t="s">
        <v>10080</v>
      </c>
      <c r="I4760" s="2" t="s">
        <v>10074</v>
      </c>
      <c r="K4760" s="1" t="str">
        <f>著者&amp;"，"&amp;LEFT(年月,4)&amp;"："&amp;題名&amp;"．雪氷，"&amp;LEFT(巻_号,2)&amp;"，"&amp;頁&amp;"."</f>
        <v>福嶋祐介，菊地卓郎，西村浩一，2002：地吹雪における雪の連行係数に関する考察．雪氷，64，533-540.</v>
      </c>
    </row>
    <row r="4761" spans="1:11" x14ac:dyDescent="0.1">
      <c r="A4761" s="1">
        <v>4760</v>
      </c>
      <c r="B4761" s="1" t="s">
        <v>66</v>
      </c>
      <c r="C4761" s="1" t="s">
        <v>11</v>
      </c>
      <c r="D4761" s="1" t="s">
        <v>10081</v>
      </c>
      <c r="E4761" s="1" t="s">
        <v>10082</v>
      </c>
      <c r="F4761" s="1" t="s">
        <v>9871</v>
      </c>
      <c r="G4761" s="1" t="s">
        <v>10073</v>
      </c>
      <c r="H4761" s="2" t="s">
        <v>10083</v>
      </c>
      <c r="I4761" s="2" t="s">
        <v>10074</v>
      </c>
      <c r="K4761" s="1" t="str">
        <f>著者&amp;"，"&amp;LEFT(年月,4)&amp;"："&amp;題名&amp;"．雪氷，"&amp;LEFT(巻_号,2)&amp;"，"&amp;頁&amp;"."</f>
        <v>油川英明，尾関俊浩，2002：二光源による雪結晶の暗視野顕微鏡写真撮影法．雪氷，64，541-547.</v>
      </c>
    </row>
    <row r="4762" spans="1:11" x14ac:dyDescent="0.1">
      <c r="A4762" s="1">
        <v>4761</v>
      </c>
      <c r="B4762" s="1" t="s">
        <v>37</v>
      </c>
      <c r="C4762" s="1" t="s">
        <v>11</v>
      </c>
      <c r="D4762" s="1" t="s">
        <v>11</v>
      </c>
      <c r="E4762" s="1" t="s">
        <v>10084</v>
      </c>
      <c r="F4762" s="1" t="s">
        <v>11</v>
      </c>
      <c r="G4762" s="1" t="s">
        <v>10073</v>
      </c>
      <c r="H4762" s="2" t="s">
        <v>10085</v>
      </c>
      <c r="I4762" s="2" t="s">
        <v>10074</v>
      </c>
    </row>
    <row r="4763" spans="1:11" x14ac:dyDescent="0.1">
      <c r="A4763" s="1">
        <v>4762</v>
      </c>
      <c r="B4763" s="1" t="s">
        <v>66</v>
      </c>
      <c r="C4763" s="1" t="s">
        <v>11</v>
      </c>
      <c r="D4763" s="1" t="s">
        <v>10086</v>
      </c>
      <c r="E4763" s="1" t="s">
        <v>10087</v>
      </c>
      <c r="F4763" s="1" t="s">
        <v>9871</v>
      </c>
      <c r="G4763" s="1" t="s">
        <v>10073</v>
      </c>
      <c r="H4763" s="2" t="s">
        <v>10088</v>
      </c>
      <c r="I4763" s="2" t="s">
        <v>10074</v>
      </c>
      <c r="K4763" s="1" t="str">
        <f>著者&amp;"，"&amp;LEFT(年月,4)&amp;"："&amp;題名&amp;"．雪氷，"&amp;LEFT(巻_号,2)&amp;"，"&amp;頁&amp;"."</f>
        <v>神田尚子，東久美子，中尾正義，宮崎伸夫，清水増治郎，2002：新潟県中魚沼郡中里村における融雪期の積雪中固体微粒子濃度の時間変化．雪氷，64，549-559.</v>
      </c>
    </row>
    <row r="4764" spans="1:11" x14ac:dyDescent="0.1">
      <c r="A4764" s="1">
        <v>4763</v>
      </c>
      <c r="B4764" s="1" t="s">
        <v>37</v>
      </c>
      <c r="C4764" s="1" t="s">
        <v>11</v>
      </c>
      <c r="D4764" s="1" t="s">
        <v>11</v>
      </c>
      <c r="E4764" s="1" t="s">
        <v>10089</v>
      </c>
      <c r="F4764" s="1" t="s">
        <v>11</v>
      </c>
      <c r="G4764" s="1" t="s">
        <v>10073</v>
      </c>
      <c r="H4764" s="2" t="s">
        <v>10090</v>
      </c>
      <c r="I4764" s="2" t="s">
        <v>10074</v>
      </c>
    </row>
    <row r="4765" spans="1:11" x14ac:dyDescent="0.1">
      <c r="A4765" s="1">
        <v>4764</v>
      </c>
      <c r="B4765" s="1" t="s">
        <v>37</v>
      </c>
      <c r="C4765" s="1" t="s">
        <v>11</v>
      </c>
      <c r="D4765" s="1" t="s">
        <v>10091</v>
      </c>
      <c r="E4765" s="12" t="s">
        <v>10092</v>
      </c>
      <c r="F4765" s="12" t="s">
        <v>9786</v>
      </c>
      <c r="G4765" s="1" t="s">
        <v>10073</v>
      </c>
      <c r="H4765" s="2" t="s">
        <v>10093</v>
      </c>
      <c r="I4765" s="2" t="s">
        <v>10074</v>
      </c>
    </row>
    <row r="4766" spans="1:11" x14ac:dyDescent="0.1">
      <c r="A4766" s="1">
        <v>4765</v>
      </c>
      <c r="B4766" s="1" t="s">
        <v>26</v>
      </c>
      <c r="C4766" s="1" t="s">
        <v>11</v>
      </c>
      <c r="D4766" s="1" t="s">
        <v>6006</v>
      </c>
      <c r="E4766" s="1" t="s">
        <v>10094</v>
      </c>
      <c r="F4766" s="1" t="s">
        <v>11</v>
      </c>
      <c r="G4766" s="1" t="s">
        <v>10073</v>
      </c>
      <c r="H4766" s="2" t="s">
        <v>10095</v>
      </c>
      <c r="I4766" s="2" t="s">
        <v>10074</v>
      </c>
      <c r="K4766" s="1" t="str">
        <f>著者&amp;"，"&amp;LEFT(年月,4)&amp;"："&amp;題名&amp;"．雪氷，"&amp;LEFT(巻_号,2)&amp;"，"&amp;頁&amp;"."</f>
        <v>成瀬廉二，2002：IGSシンポジウム「Fast Glacier Flow」報告．雪氷，64，564-566.</v>
      </c>
    </row>
    <row r="4767" spans="1:11" x14ac:dyDescent="0.1">
      <c r="A4767" s="1">
        <v>4766</v>
      </c>
      <c r="B4767" s="1" t="s">
        <v>41</v>
      </c>
      <c r="C4767" s="1" t="s">
        <v>11</v>
      </c>
      <c r="D4767" s="1" t="s">
        <v>10096</v>
      </c>
      <c r="E4767" s="1" t="s">
        <v>10097</v>
      </c>
      <c r="F4767" s="1" t="s">
        <v>6099</v>
      </c>
      <c r="G4767" s="1" t="s">
        <v>10073</v>
      </c>
      <c r="H4767" s="2" t="s">
        <v>10098</v>
      </c>
      <c r="I4767" s="2" t="s">
        <v>10074</v>
      </c>
    </row>
    <row r="4768" spans="1:11" x14ac:dyDescent="0.1">
      <c r="A4768" s="1">
        <v>4767</v>
      </c>
      <c r="B4768" s="1" t="s">
        <v>125</v>
      </c>
      <c r="C4768" s="1" t="s">
        <v>11</v>
      </c>
      <c r="D4768" s="1" t="s">
        <v>6904</v>
      </c>
      <c r="E4768" s="1" t="s">
        <v>10099</v>
      </c>
      <c r="F4768" s="1" t="s">
        <v>6199</v>
      </c>
      <c r="G4768" s="1" t="s">
        <v>10073</v>
      </c>
      <c r="H4768" s="2" t="s">
        <v>10100</v>
      </c>
      <c r="I4768" s="2" t="s">
        <v>10074</v>
      </c>
      <c r="K4768" s="1" t="str">
        <f>著者&amp;"，"&amp;LEFT(年月,4)&amp;"："&amp;題名&amp;"．雪氷，"&amp;LEFT(巻_号,2)&amp;"，"&amp;頁&amp;"."</f>
        <v>神田健三，2002：北大理学部紀要論文に掲載の雪結晶を描いた九谷焼絵皿．雪氷，64，570-571.</v>
      </c>
    </row>
    <row r="4769" spans="1:11" x14ac:dyDescent="0.1">
      <c r="A4769" s="1">
        <v>4768</v>
      </c>
      <c r="B4769" s="1" t="s">
        <v>37</v>
      </c>
      <c r="C4769" s="1" t="s">
        <v>11</v>
      </c>
      <c r="D4769" s="1" t="s">
        <v>11</v>
      </c>
      <c r="E4769" s="1" t="s">
        <v>10101</v>
      </c>
      <c r="F4769" s="1" t="s">
        <v>11</v>
      </c>
      <c r="G4769" s="1" t="s">
        <v>10073</v>
      </c>
      <c r="H4769" s="2" t="s">
        <v>9600</v>
      </c>
      <c r="I4769" s="2" t="s">
        <v>10074</v>
      </c>
    </row>
    <row r="4770" spans="1:11" x14ac:dyDescent="0.1">
      <c r="A4770" s="1">
        <v>4769</v>
      </c>
      <c r="B4770" s="1" t="s">
        <v>125</v>
      </c>
      <c r="C4770" s="1" t="s">
        <v>11</v>
      </c>
      <c r="D4770" s="1" t="s">
        <v>10102</v>
      </c>
      <c r="E4770" s="1" t="s">
        <v>10103</v>
      </c>
      <c r="F4770" s="1" t="s">
        <v>6535</v>
      </c>
      <c r="G4770" s="1" t="s">
        <v>10073</v>
      </c>
      <c r="H4770" s="2" t="s">
        <v>9602</v>
      </c>
      <c r="I4770" s="2" t="s">
        <v>10074</v>
      </c>
      <c r="K4770" s="1" t="str">
        <f>著者&amp;"，"&amp;LEFT(年月,4)&amp;"："&amp;題名&amp;"．雪氷，"&amp;LEFT(巻_号,2)&amp;"，"&amp;頁&amp;"."</f>
        <v>奈良間千之，2002：西天山滞在記－中央アジア紛争地域での氷河調査－．雪氷，64，573-577.</v>
      </c>
    </row>
    <row r="4771" spans="1:11" x14ac:dyDescent="0.1">
      <c r="A4771" s="1">
        <v>4770</v>
      </c>
      <c r="B4771" s="1" t="s">
        <v>125</v>
      </c>
      <c r="C4771" s="1" t="s">
        <v>11</v>
      </c>
      <c r="D4771" s="1" t="s">
        <v>10104</v>
      </c>
      <c r="E4771" s="1" t="s">
        <v>10105</v>
      </c>
      <c r="F4771" s="1" t="s">
        <v>6535</v>
      </c>
      <c r="G4771" s="1" t="s">
        <v>10073</v>
      </c>
      <c r="H4771" s="2" t="s">
        <v>10106</v>
      </c>
      <c r="I4771" s="2" t="s">
        <v>10074</v>
      </c>
      <c r="K4771" s="1" t="str">
        <f>著者&amp;"，"&amp;LEFT(年月,4)&amp;"："&amp;題名&amp;"．雪氷，"&amp;LEFT(巻_号,2)&amp;"，"&amp;頁&amp;"."</f>
        <v>瀬川高弘，2002：アラスカの氷河生物調査．雪氷，64，577-581.</v>
      </c>
    </row>
    <row r="4772" spans="1:11" x14ac:dyDescent="0.1">
      <c r="A4772" s="1">
        <v>4771</v>
      </c>
      <c r="B4772" s="1" t="s">
        <v>37</v>
      </c>
      <c r="C4772" s="1" t="s">
        <v>11</v>
      </c>
      <c r="D4772" s="1" t="s">
        <v>8231</v>
      </c>
      <c r="E4772" s="1" t="s">
        <v>10107</v>
      </c>
      <c r="F4772" s="1" t="s">
        <v>11</v>
      </c>
      <c r="G4772" s="1" t="s">
        <v>10073</v>
      </c>
      <c r="H4772" s="2" t="s">
        <v>10108</v>
      </c>
      <c r="I4772" s="2" t="s">
        <v>10074</v>
      </c>
    </row>
    <row r="4773" spans="1:11" x14ac:dyDescent="0.1">
      <c r="A4773" s="1">
        <v>4772</v>
      </c>
      <c r="B4773" s="1" t="s">
        <v>37</v>
      </c>
      <c r="C4773" s="1" t="s">
        <v>11</v>
      </c>
      <c r="D4773" s="1" t="s">
        <v>6597</v>
      </c>
      <c r="E4773" s="1" t="s">
        <v>10109</v>
      </c>
      <c r="F4773" s="1" t="s">
        <v>11</v>
      </c>
      <c r="G4773" s="1" t="s">
        <v>10073</v>
      </c>
      <c r="H4773" s="2" t="s">
        <v>10110</v>
      </c>
      <c r="I4773" s="2" t="s">
        <v>10074</v>
      </c>
    </row>
    <row r="4774" spans="1:11" x14ac:dyDescent="0.1">
      <c r="A4774" s="1">
        <v>4773</v>
      </c>
      <c r="B4774" s="1" t="s">
        <v>37</v>
      </c>
      <c r="C4774" s="1" t="s">
        <v>11</v>
      </c>
      <c r="D4774" s="1" t="s">
        <v>10111</v>
      </c>
      <c r="E4774" s="1" t="s">
        <v>10112</v>
      </c>
      <c r="F4774" s="1" t="s">
        <v>11</v>
      </c>
      <c r="G4774" s="1" t="s">
        <v>10073</v>
      </c>
      <c r="H4774" s="2" t="s">
        <v>10113</v>
      </c>
      <c r="I4774" s="2" t="s">
        <v>10074</v>
      </c>
    </row>
    <row r="4775" spans="1:11" x14ac:dyDescent="0.1">
      <c r="A4775" s="1">
        <v>4774</v>
      </c>
      <c r="B4775" s="1" t="s">
        <v>57</v>
      </c>
      <c r="C4775" s="1" t="s">
        <v>11</v>
      </c>
      <c r="D4775" s="1" t="s">
        <v>10114</v>
      </c>
      <c r="E4775" s="1" t="s">
        <v>10115</v>
      </c>
      <c r="F4775" s="1" t="s">
        <v>11</v>
      </c>
      <c r="G4775" s="1" t="s">
        <v>10073</v>
      </c>
      <c r="H4775" s="2" t="s">
        <v>10116</v>
      </c>
      <c r="I4775" s="2" t="s">
        <v>10074</v>
      </c>
    </row>
    <row r="4776" spans="1:11" x14ac:dyDescent="0.1">
      <c r="A4776" s="1">
        <v>4775</v>
      </c>
      <c r="B4776" s="1" t="s">
        <v>57</v>
      </c>
      <c r="C4776" s="1" t="s">
        <v>11</v>
      </c>
      <c r="D4776" s="1" t="s">
        <v>10117</v>
      </c>
      <c r="E4776" s="1" t="s">
        <v>10118</v>
      </c>
      <c r="F4776" s="1" t="s">
        <v>11</v>
      </c>
      <c r="G4776" s="1" t="s">
        <v>10073</v>
      </c>
      <c r="H4776" s="2" t="s">
        <v>10119</v>
      </c>
      <c r="I4776" s="2" t="s">
        <v>10074</v>
      </c>
    </row>
    <row r="4777" spans="1:11" x14ac:dyDescent="0.1">
      <c r="A4777" s="1">
        <v>4776</v>
      </c>
      <c r="B4777" s="1" t="s">
        <v>37</v>
      </c>
      <c r="C4777" s="1" t="s">
        <v>11</v>
      </c>
      <c r="D4777" s="1" t="s">
        <v>9974</v>
      </c>
      <c r="E4777" s="1" t="s">
        <v>10120</v>
      </c>
      <c r="F4777" s="1" t="s">
        <v>11</v>
      </c>
      <c r="G4777" s="1" t="s">
        <v>10073</v>
      </c>
      <c r="H4777" s="2" t="s">
        <v>10121</v>
      </c>
      <c r="I4777" s="2" t="s">
        <v>10074</v>
      </c>
    </row>
    <row r="4778" spans="1:11" x14ac:dyDescent="0.1">
      <c r="A4778" s="1">
        <v>4777</v>
      </c>
      <c r="B4778" s="1" t="s">
        <v>37</v>
      </c>
      <c r="C4778" s="1" t="s">
        <v>11</v>
      </c>
      <c r="D4778" s="1" t="s">
        <v>11</v>
      </c>
      <c r="E4778" s="1" t="s">
        <v>10122</v>
      </c>
      <c r="F4778" s="1" t="s">
        <v>11</v>
      </c>
      <c r="G4778" s="1" t="s">
        <v>10073</v>
      </c>
      <c r="H4778" s="2" t="s">
        <v>10123</v>
      </c>
      <c r="I4778" s="2" t="s">
        <v>10074</v>
      </c>
    </row>
    <row r="4779" spans="1:11" x14ac:dyDescent="0.1">
      <c r="A4779" s="1">
        <v>4778</v>
      </c>
      <c r="B4779" s="1" t="s">
        <v>4648</v>
      </c>
      <c r="C4779" s="1" t="s">
        <v>11</v>
      </c>
      <c r="D4779" s="1" t="s">
        <v>11</v>
      </c>
      <c r="E4779" s="1" t="s">
        <v>10124</v>
      </c>
      <c r="F4779" s="1" t="s">
        <v>10125</v>
      </c>
      <c r="G4779" s="1" t="s">
        <v>10073</v>
      </c>
      <c r="H4779" s="2" t="s">
        <v>11</v>
      </c>
      <c r="I4779" s="2" t="s">
        <v>10074</v>
      </c>
    </row>
    <row r="4780" spans="1:11" x14ac:dyDescent="0.1">
      <c r="A4780" s="1">
        <v>4779</v>
      </c>
      <c r="B4780" s="1" t="s">
        <v>10</v>
      </c>
      <c r="C4780" s="1" t="s">
        <v>11</v>
      </c>
      <c r="D4780" s="1" t="s">
        <v>10126</v>
      </c>
      <c r="E4780" s="1" t="s">
        <v>10127</v>
      </c>
      <c r="F4780" s="1" t="s">
        <v>11</v>
      </c>
      <c r="G4780" s="1" t="s">
        <v>10128</v>
      </c>
      <c r="H4780" s="2" t="s">
        <v>7698</v>
      </c>
      <c r="I4780" s="2" t="s">
        <v>10129</v>
      </c>
    </row>
    <row r="4781" spans="1:11" x14ac:dyDescent="0.1">
      <c r="A4781" s="1">
        <v>4780</v>
      </c>
      <c r="B4781" s="1" t="s">
        <v>6336</v>
      </c>
      <c r="C4781" s="1" t="s">
        <v>11</v>
      </c>
      <c r="D4781" s="1" t="s">
        <v>10130</v>
      </c>
      <c r="E4781" s="1" t="s">
        <v>10131</v>
      </c>
      <c r="F4781" s="1" t="s">
        <v>11</v>
      </c>
      <c r="G4781" s="1" t="s">
        <v>10128</v>
      </c>
      <c r="H4781" s="2" t="s">
        <v>10132</v>
      </c>
      <c r="I4781" s="2" t="s">
        <v>10129</v>
      </c>
      <c r="K4781" s="1" t="str">
        <f>著者&amp;"，"&amp;LEFT(年月,4)&amp;"："&amp;題名&amp;"．雪氷，"&amp;LEFT(巻_号,2)&amp;"，"&amp;頁&amp;"."</f>
        <v>河島克久，飯倉茂弘，杉山友康，遠藤徹，藤井俊茂，2002：鉄道防災に適用可能な日融雪量の簡易推定方法．雪氷，64，605-615.</v>
      </c>
    </row>
    <row r="4782" spans="1:11" x14ac:dyDescent="0.1">
      <c r="A4782" s="1">
        <v>4781</v>
      </c>
      <c r="B4782" s="1" t="s">
        <v>37</v>
      </c>
      <c r="C4782" s="1" t="s">
        <v>11</v>
      </c>
      <c r="D4782" s="1" t="s">
        <v>11</v>
      </c>
      <c r="E4782" s="1" t="s">
        <v>9652</v>
      </c>
      <c r="F4782" s="1" t="s">
        <v>11</v>
      </c>
      <c r="G4782" s="1" t="s">
        <v>10128</v>
      </c>
      <c r="H4782" s="2" t="s">
        <v>10133</v>
      </c>
      <c r="I4782" s="2" t="s">
        <v>10129</v>
      </c>
    </row>
    <row r="4783" spans="1:11" x14ac:dyDescent="0.1">
      <c r="A4783" s="1">
        <v>4782</v>
      </c>
      <c r="B4783" s="1" t="s">
        <v>6336</v>
      </c>
      <c r="C4783" s="1" t="s">
        <v>11</v>
      </c>
      <c r="D4783" s="1" t="s">
        <v>9718</v>
      </c>
      <c r="E4783" s="1" t="s">
        <v>10134</v>
      </c>
      <c r="F4783" s="1" t="s">
        <v>11</v>
      </c>
      <c r="G4783" s="1" t="s">
        <v>10128</v>
      </c>
      <c r="H4783" s="2" t="s">
        <v>10135</v>
      </c>
      <c r="I4783" s="2" t="s">
        <v>10129</v>
      </c>
      <c r="K4783" s="1" t="str">
        <f t="shared" ref="K4783:K4788" si="95">著者&amp;"，"&amp;LEFT(年月,4)&amp;"："&amp;題名&amp;"．雪氷，"&amp;LEFT(巻_号,2)&amp;"，"&amp;頁&amp;"."</f>
        <v>水津重雄，2002：広域に適用可能な融雪・積雪水量モデル．雪氷，64，617-630.</v>
      </c>
    </row>
    <row r="4784" spans="1:11" x14ac:dyDescent="0.1">
      <c r="A4784" s="1">
        <v>4783</v>
      </c>
      <c r="B4784" s="1" t="s">
        <v>66</v>
      </c>
      <c r="C4784" s="1" t="s">
        <v>11</v>
      </c>
      <c r="D4784" s="1" t="s">
        <v>10136</v>
      </c>
      <c r="E4784" s="1" t="s">
        <v>10137</v>
      </c>
      <c r="F4784" s="1" t="s">
        <v>9871</v>
      </c>
      <c r="G4784" s="1" t="s">
        <v>10128</v>
      </c>
      <c r="H4784" s="2" t="s">
        <v>10138</v>
      </c>
      <c r="I4784" s="2" t="s">
        <v>10129</v>
      </c>
      <c r="K4784" s="1" t="str">
        <f t="shared" si="95"/>
        <v>森田勲，山口明彦，須田力，2002：ショベル除雪と筋力・筋パワーについて．雪氷，64，631-639.</v>
      </c>
    </row>
    <row r="4785" spans="1:11" x14ac:dyDescent="0.1">
      <c r="A4785" s="1">
        <v>4784</v>
      </c>
      <c r="B4785" s="1" t="s">
        <v>66</v>
      </c>
      <c r="C4785" s="1" t="s">
        <v>11</v>
      </c>
      <c r="D4785" s="1" t="s">
        <v>10139</v>
      </c>
      <c r="E4785" s="1" t="s">
        <v>10140</v>
      </c>
      <c r="F4785" s="1" t="s">
        <v>9871</v>
      </c>
      <c r="G4785" s="1" t="s">
        <v>10128</v>
      </c>
      <c r="H4785" s="2" t="s">
        <v>10141</v>
      </c>
      <c r="I4785" s="2" t="s">
        <v>10129</v>
      </c>
      <c r="K4785" s="1" t="str">
        <f t="shared" si="95"/>
        <v>伊藤一，吉岡美紀，2002：１９３０年以前のラプテフ海海氷状況．雪氷，64，641-647.</v>
      </c>
    </row>
    <row r="4786" spans="1:11" x14ac:dyDescent="0.1">
      <c r="A4786" s="1">
        <v>4785</v>
      </c>
      <c r="B4786" s="1" t="s">
        <v>112</v>
      </c>
      <c r="C4786" s="1" t="s">
        <v>11</v>
      </c>
      <c r="D4786" s="1" t="s">
        <v>6006</v>
      </c>
      <c r="E4786" s="1" t="s">
        <v>10142</v>
      </c>
      <c r="F4786" s="1" t="s">
        <v>11</v>
      </c>
      <c r="G4786" s="1" t="s">
        <v>10128</v>
      </c>
      <c r="H4786" s="2" t="s">
        <v>10143</v>
      </c>
      <c r="I4786" s="2" t="s">
        <v>10129</v>
      </c>
      <c r="K4786" s="1" t="str">
        <f t="shared" si="95"/>
        <v>成瀬廉二，2002：氷河のカービング．雪氷，64，649-657.</v>
      </c>
    </row>
    <row r="4787" spans="1:11" x14ac:dyDescent="0.1">
      <c r="A4787" s="1">
        <v>4786</v>
      </c>
      <c r="B4787" s="1" t="s">
        <v>26</v>
      </c>
      <c r="C4787" s="1" t="s">
        <v>11</v>
      </c>
      <c r="D4787" s="1" t="s">
        <v>10144</v>
      </c>
      <c r="E4787" s="1" t="s">
        <v>10145</v>
      </c>
      <c r="F4787" s="1" t="s">
        <v>11</v>
      </c>
      <c r="G4787" s="1" t="s">
        <v>10128</v>
      </c>
      <c r="H4787" s="2" t="s">
        <v>10146</v>
      </c>
      <c r="I4787" s="2" t="s">
        <v>10129</v>
      </c>
      <c r="K4787" s="1" t="str">
        <f t="shared" si="95"/>
        <v>水野悠紀子，古川義純，荒川政彦，堀彰，2002：氷の物理と化学国際シンポジウム（ＰＣＩ２００２)．雪氷，64，658-662.</v>
      </c>
    </row>
    <row r="4788" spans="1:11" x14ac:dyDescent="0.1">
      <c r="A4788" s="1">
        <v>4787</v>
      </c>
      <c r="B4788" s="1" t="s">
        <v>125</v>
      </c>
      <c r="C4788" s="1" t="s">
        <v>11</v>
      </c>
      <c r="D4788" s="1" t="s">
        <v>10147</v>
      </c>
      <c r="E4788" s="1" t="s">
        <v>10148</v>
      </c>
      <c r="F4788" s="1" t="s">
        <v>6535</v>
      </c>
      <c r="G4788" s="1" t="s">
        <v>10128</v>
      </c>
      <c r="H4788" s="2" t="s">
        <v>10149</v>
      </c>
      <c r="I4788" s="2" t="s">
        <v>10129</v>
      </c>
      <c r="K4788" s="1" t="str">
        <f t="shared" si="95"/>
        <v>柳澤文孝，2002：中国成都滞在記．雪氷，64，663-664.</v>
      </c>
    </row>
    <row r="4789" spans="1:11" x14ac:dyDescent="0.1">
      <c r="A4789" s="1">
        <v>4788</v>
      </c>
      <c r="B4789" s="1" t="s">
        <v>37</v>
      </c>
      <c r="C4789" s="1" t="s">
        <v>11</v>
      </c>
      <c r="D4789" s="1" t="s">
        <v>7310</v>
      </c>
      <c r="E4789" s="1" t="s">
        <v>10150</v>
      </c>
      <c r="F4789" s="1" t="s">
        <v>11</v>
      </c>
      <c r="G4789" s="1" t="s">
        <v>10128</v>
      </c>
      <c r="H4789" s="2" t="s">
        <v>10151</v>
      </c>
      <c r="I4789" s="2" t="s">
        <v>10129</v>
      </c>
    </row>
    <row r="4790" spans="1:11" x14ac:dyDescent="0.1">
      <c r="A4790" s="1">
        <v>4789</v>
      </c>
      <c r="B4790" s="1" t="s">
        <v>37</v>
      </c>
      <c r="C4790" s="1" t="s">
        <v>11</v>
      </c>
      <c r="D4790" s="1" t="s">
        <v>8969</v>
      </c>
      <c r="E4790" s="1" t="s">
        <v>10152</v>
      </c>
      <c r="F4790" s="1" t="s">
        <v>11</v>
      </c>
      <c r="G4790" s="1" t="s">
        <v>10128</v>
      </c>
      <c r="H4790" s="2" t="s">
        <v>10153</v>
      </c>
      <c r="I4790" s="2" t="s">
        <v>10129</v>
      </c>
    </row>
    <row r="4791" spans="1:11" x14ac:dyDescent="0.1">
      <c r="A4791" s="1">
        <v>4790</v>
      </c>
      <c r="B4791" s="1" t="s">
        <v>37</v>
      </c>
      <c r="C4791" s="1" t="s">
        <v>11</v>
      </c>
      <c r="D4791" s="1" t="s">
        <v>8853</v>
      </c>
      <c r="E4791" s="1" t="s">
        <v>10154</v>
      </c>
      <c r="F4791" s="1" t="s">
        <v>11</v>
      </c>
      <c r="G4791" s="1" t="s">
        <v>10128</v>
      </c>
      <c r="H4791" s="2" t="s">
        <v>10155</v>
      </c>
      <c r="I4791" s="2" t="s">
        <v>10129</v>
      </c>
    </row>
    <row r="4792" spans="1:11" x14ac:dyDescent="0.1">
      <c r="A4792" s="1">
        <v>4791</v>
      </c>
      <c r="B4792" s="1" t="s">
        <v>37</v>
      </c>
      <c r="C4792" s="1" t="s">
        <v>11</v>
      </c>
      <c r="D4792" s="1" t="s">
        <v>10156</v>
      </c>
      <c r="E4792" s="1" t="s">
        <v>10157</v>
      </c>
      <c r="F4792" s="1" t="s">
        <v>11</v>
      </c>
      <c r="G4792" s="1" t="s">
        <v>10128</v>
      </c>
      <c r="H4792" s="2" t="s">
        <v>10158</v>
      </c>
      <c r="I4792" s="2" t="s">
        <v>10129</v>
      </c>
    </row>
    <row r="4793" spans="1:11" x14ac:dyDescent="0.1">
      <c r="A4793" s="1">
        <v>4792</v>
      </c>
      <c r="B4793" s="1" t="s">
        <v>57</v>
      </c>
      <c r="C4793" s="1" t="s">
        <v>11</v>
      </c>
      <c r="D4793" s="1" t="s">
        <v>10159</v>
      </c>
      <c r="E4793" s="1" t="s">
        <v>10160</v>
      </c>
      <c r="F4793" s="1" t="s">
        <v>11</v>
      </c>
      <c r="G4793" s="1" t="s">
        <v>10128</v>
      </c>
      <c r="H4793" s="2" t="s">
        <v>10161</v>
      </c>
      <c r="I4793" s="2" t="s">
        <v>10129</v>
      </c>
    </row>
    <row r="4794" spans="1:11" x14ac:dyDescent="0.1">
      <c r="A4794" s="1">
        <v>4793</v>
      </c>
      <c r="B4794" s="1" t="s">
        <v>37</v>
      </c>
      <c r="C4794" s="1" t="s">
        <v>11</v>
      </c>
      <c r="D4794" s="1" t="s">
        <v>11</v>
      </c>
      <c r="E4794" s="1" t="s">
        <v>10162</v>
      </c>
      <c r="F4794" s="1" t="s">
        <v>11</v>
      </c>
      <c r="G4794" s="1" t="s">
        <v>10128</v>
      </c>
      <c r="H4794" s="2" t="s">
        <v>10163</v>
      </c>
      <c r="I4794" s="2" t="s">
        <v>10129</v>
      </c>
    </row>
    <row r="4795" spans="1:11" x14ac:dyDescent="0.1">
      <c r="A4795" s="1">
        <v>4794</v>
      </c>
      <c r="B4795" s="1" t="s">
        <v>37</v>
      </c>
      <c r="C4795" s="1" t="s">
        <v>11</v>
      </c>
      <c r="D4795" s="1" t="s">
        <v>11</v>
      </c>
      <c r="E4795" s="1" t="s">
        <v>10164</v>
      </c>
      <c r="F4795" s="1" t="s">
        <v>11</v>
      </c>
      <c r="G4795" s="1" t="s">
        <v>10128</v>
      </c>
      <c r="H4795" s="2" t="s">
        <v>10165</v>
      </c>
      <c r="I4795" s="2" t="s">
        <v>10129</v>
      </c>
    </row>
    <row r="4796" spans="1:11" x14ac:dyDescent="0.1">
      <c r="A4796" s="1">
        <v>4795</v>
      </c>
      <c r="B4796" s="1" t="s">
        <v>37</v>
      </c>
      <c r="C4796" s="1" t="s">
        <v>11</v>
      </c>
      <c r="D4796" s="1" t="s">
        <v>11</v>
      </c>
      <c r="E4796" s="1" t="s">
        <v>10166</v>
      </c>
      <c r="F4796" s="1" t="s">
        <v>11</v>
      </c>
      <c r="G4796" s="1" t="s">
        <v>10128</v>
      </c>
      <c r="H4796" s="2" t="s">
        <v>10167</v>
      </c>
      <c r="I4796" s="2" t="s">
        <v>10129</v>
      </c>
    </row>
    <row r="4797" spans="1:11" x14ac:dyDescent="0.1">
      <c r="A4797" s="1">
        <v>4796</v>
      </c>
      <c r="B4797" s="1" t="s">
        <v>10</v>
      </c>
      <c r="C4797" s="1" t="s">
        <v>11</v>
      </c>
      <c r="D4797" s="1" t="s">
        <v>10168</v>
      </c>
      <c r="E4797" s="1" t="s">
        <v>10169</v>
      </c>
      <c r="F4797" s="1" t="s">
        <v>11</v>
      </c>
      <c r="G4797" s="1" t="s">
        <v>10170</v>
      </c>
      <c r="H4797" s="2" t="s">
        <v>7698</v>
      </c>
      <c r="I4797" s="2" t="s">
        <v>10171</v>
      </c>
    </row>
    <row r="4798" spans="1:11" x14ac:dyDescent="0.1">
      <c r="A4798" s="1">
        <v>4797</v>
      </c>
      <c r="B4798" s="1" t="s">
        <v>16</v>
      </c>
      <c r="C4798" s="1" t="s">
        <v>11</v>
      </c>
      <c r="D4798" s="1" t="s">
        <v>9506</v>
      </c>
      <c r="E4798" s="1" t="s">
        <v>10172</v>
      </c>
      <c r="F4798" s="1" t="s">
        <v>1498</v>
      </c>
      <c r="G4798" s="1" t="s">
        <v>10170</v>
      </c>
      <c r="H4798" s="2" t="s">
        <v>300</v>
      </c>
      <c r="I4798" s="2" t="s">
        <v>10171</v>
      </c>
    </row>
    <row r="4799" spans="1:11" x14ac:dyDescent="0.1">
      <c r="A4799" s="1">
        <v>4798</v>
      </c>
      <c r="B4799" s="1" t="s">
        <v>6336</v>
      </c>
      <c r="C4799" s="1" t="s">
        <v>11</v>
      </c>
      <c r="D4799" s="1" t="s">
        <v>10173</v>
      </c>
      <c r="E4799" s="1" t="s">
        <v>10174</v>
      </c>
      <c r="F4799" s="1" t="s">
        <v>11</v>
      </c>
      <c r="G4799" s="1" t="s">
        <v>10170</v>
      </c>
      <c r="H4799" s="2" t="s">
        <v>9337</v>
      </c>
      <c r="I4799" s="2" t="s">
        <v>10171</v>
      </c>
      <c r="K4799" s="1" t="str">
        <f>著者&amp;"，"&amp;LEFT(年月,4)&amp;"："&amp;題名&amp;"．雪氷，"&amp;LEFT(巻_号,2)&amp;"，"&amp;頁&amp;"."</f>
        <v>衛藤俊彦，福嶋祐介，2003：κ-ε乱流モデルを用いた煙型雪崩の数値解析法の提案．雪氷，65，3-14.</v>
      </c>
    </row>
    <row r="4800" spans="1:11" x14ac:dyDescent="0.1">
      <c r="A4800" s="1">
        <v>4799</v>
      </c>
      <c r="B4800" s="1" t="s">
        <v>6336</v>
      </c>
      <c r="C4800" s="1" t="s">
        <v>11</v>
      </c>
      <c r="D4800" s="1" t="s">
        <v>10175</v>
      </c>
      <c r="E4800" s="1" t="s">
        <v>10176</v>
      </c>
      <c r="F4800" s="1" t="s">
        <v>11</v>
      </c>
      <c r="G4800" s="1" t="s">
        <v>10170</v>
      </c>
      <c r="H4800" s="2" t="s">
        <v>10177</v>
      </c>
      <c r="I4800" s="2" t="s">
        <v>10171</v>
      </c>
      <c r="K4800" s="1" t="str">
        <f>著者&amp;"，"&amp;LEFT(年月,4)&amp;"："&amp;題名&amp;"．雪氷，"&amp;LEFT(巻_号,2)&amp;"，"&amp;頁&amp;"."</f>
        <v>廣地武郎，白樫正高，山田修一，吉田可紀，岡田純一，2003：氷水混相流利用式地域冷房システムのパイロットプラントの実証試験．雪氷，65，15-27.</v>
      </c>
    </row>
    <row r="4801" spans="1:11" x14ac:dyDescent="0.1">
      <c r="A4801" s="1">
        <v>4800</v>
      </c>
      <c r="B4801" s="1" t="s">
        <v>37</v>
      </c>
      <c r="C4801" s="1" t="s">
        <v>11</v>
      </c>
      <c r="D4801" s="1" t="s">
        <v>11</v>
      </c>
      <c r="E4801" s="1" t="s">
        <v>10178</v>
      </c>
      <c r="F4801" s="1" t="s">
        <v>11</v>
      </c>
      <c r="G4801" s="1" t="s">
        <v>10170</v>
      </c>
      <c r="H4801" s="2" t="s">
        <v>1507</v>
      </c>
      <c r="I4801" s="2" t="s">
        <v>10171</v>
      </c>
    </row>
    <row r="4802" spans="1:11" x14ac:dyDescent="0.1">
      <c r="A4802" s="1">
        <v>4801</v>
      </c>
      <c r="B4802" s="1" t="s">
        <v>66</v>
      </c>
      <c r="C4802" s="1" t="s">
        <v>11</v>
      </c>
      <c r="D4802" s="1" t="s">
        <v>10179</v>
      </c>
      <c r="E4802" s="1" t="s">
        <v>10180</v>
      </c>
      <c r="F4802" s="1" t="s">
        <v>9871</v>
      </c>
      <c r="G4802" s="1" t="s">
        <v>10170</v>
      </c>
      <c r="H4802" s="2" t="s">
        <v>10181</v>
      </c>
      <c r="I4802" s="2" t="s">
        <v>10171</v>
      </c>
      <c r="K4802" s="1" t="str">
        <f>著者&amp;"，"&amp;LEFT(年月,4)&amp;"："&amp;題名&amp;"．雪氷，"&amp;LEFT(巻_号,2)&amp;"，"&amp;頁&amp;"."</f>
        <v>香川喜一郎，伊藤文雄，澤大輔，佐々木恭介，服部浩之，2003：帯電したタンポポの毛を用いた人工雪生成実験．雪氷，65，29-32.</v>
      </c>
    </row>
    <row r="4803" spans="1:11" x14ac:dyDescent="0.1">
      <c r="A4803" s="1">
        <v>4802</v>
      </c>
      <c r="B4803" s="1" t="s">
        <v>112</v>
      </c>
      <c r="C4803" s="1" t="s">
        <v>11</v>
      </c>
      <c r="D4803" s="1" t="s">
        <v>10182</v>
      </c>
      <c r="E4803" s="1" t="s">
        <v>10183</v>
      </c>
      <c r="F4803" s="1" t="s">
        <v>10184</v>
      </c>
      <c r="G4803" s="1" t="s">
        <v>10170</v>
      </c>
      <c r="H4803" s="2" t="s">
        <v>10185</v>
      </c>
      <c r="I4803" s="2" t="s">
        <v>10171</v>
      </c>
      <c r="K4803" s="1" t="str">
        <f>著者&amp;"，"&amp;LEFT(年月,4)&amp;"："&amp;題名&amp;"．雪氷，"&amp;LEFT(巻_号,2)&amp;"，"&amp;頁&amp;"."</f>
        <v>張寅生，大畑哲夫，2003：Parameterization of Albedo on Snow/Ice Surface-A Review．雪氷，65，33-51.</v>
      </c>
    </row>
    <row r="4804" spans="1:11" x14ac:dyDescent="0.1">
      <c r="A4804" s="1">
        <v>4803</v>
      </c>
      <c r="B4804" s="1" t="s">
        <v>26</v>
      </c>
      <c r="C4804" s="1" t="s">
        <v>11</v>
      </c>
      <c r="D4804" s="1" t="s">
        <v>9974</v>
      </c>
      <c r="E4804" s="1" t="s">
        <v>10186</v>
      </c>
      <c r="F4804" s="1" t="s">
        <v>11</v>
      </c>
      <c r="G4804" s="1" t="s">
        <v>10170</v>
      </c>
      <c r="H4804" s="2" t="s">
        <v>6485</v>
      </c>
      <c r="I4804" s="2" t="s">
        <v>10171</v>
      </c>
      <c r="K4804" s="1" t="str">
        <f>著者&amp;"，"&amp;LEFT(年月,4)&amp;"："&amp;題名&amp;"．雪氷，"&amp;LEFT(巻_号,2)&amp;"，"&amp;頁&amp;"."</f>
        <v>力石國男，2003：「雪氷学会の未来を考えるフォーラム」の報告．雪氷，65，52-54.</v>
      </c>
    </row>
    <row r="4805" spans="1:11" x14ac:dyDescent="0.1">
      <c r="A4805" s="1">
        <v>4804</v>
      </c>
      <c r="B4805" s="1" t="s">
        <v>26</v>
      </c>
      <c r="C4805" s="1" t="s">
        <v>11</v>
      </c>
      <c r="D4805" s="1" t="s">
        <v>5504</v>
      </c>
      <c r="E4805" s="1" t="s">
        <v>10187</v>
      </c>
      <c r="F4805" s="1" t="s">
        <v>11</v>
      </c>
      <c r="G4805" s="1" t="s">
        <v>10170</v>
      </c>
      <c r="H4805" s="2" t="s">
        <v>6983</v>
      </c>
      <c r="I4805" s="2" t="s">
        <v>10171</v>
      </c>
      <c r="K4805" s="1" t="str">
        <f>著者&amp;"，"&amp;LEFT(年月,4)&amp;"："&amp;題名&amp;"．雪氷，"&amp;LEFT(巻_号,2)&amp;"，"&amp;頁&amp;"."</f>
        <v>高橋修平，2003：ＩＧＳ国際シンポジウム(フランス・シャモニ，2002年8月)報告－氷河・氷床モデリングに関する物理的・力学的過程の国際シンポジウム－．雪氷，65，54-56.</v>
      </c>
    </row>
    <row r="4806" spans="1:11" x14ac:dyDescent="0.1">
      <c r="A4806" s="1">
        <v>4805</v>
      </c>
      <c r="B4806" s="1" t="s">
        <v>26</v>
      </c>
      <c r="C4806" s="1" t="s">
        <v>11</v>
      </c>
      <c r="D4806" s="1" t="s">
        <v>10188</v>
      </c>
      <c r="E4806" s="1" t="s">
        <v>10189</v>
      </c>
      <c r="F4806" s="1" t="s">
        <v>11</v>
      </c>
      <c r="G4806" s="1" t="s">
        <v>10170</v>
      </c>
      <c r="H4806" s="2" t="s">
        <v>2515</v>
      </c>
      <c r="I4806" s="2" t="s">
        <v>10171</v>
      </c>
      <c r="K4806" s="1" t="str">
        <f>著者&amp;"，"&amp;LEFT(年月,4)&amp;"："&amp;題名&amp;"．雪氷，"&amp;LEFT(巻_号,2)&amp;"，"&amp;頁&amp;"."</f>
        <v>池田慎二，鈴木和良，尾関俊浩，竹内由香里，2003：ＩＳＳＷ（International Snow Science Workshop）２００２報告．雪氷，65，56-60.</v>
      </c>
    </row>
    <row r="4807" spans="1:11" x14ac:dyDescent="0.1">
      <c r="A4807" s="1">
        <v>4806</v>
      </c>
      <c r="B4807" s="1" t="s">
        <v>37</v>
      </c>
      <c r="C4807" s="1" t="s">
        <v>11</v>
      </c>
      <c r="D4807" s="1" t="s">
        <v>11</v>
      </c>
      <c r="E4807" s="1" t="s">
        <v>10190</v>
      </c>
      <c r="F4807" s="1" t="s">
        <v>11</v>
      </c>
      <c r="G4807" s="1" t="s">
        <v>10170</v>
      </c>
      <c r="H4807" s="2" t="s">
        <v>1763</v>
      </c>
      <c r="I4807" s="2" t="s">
        <v>10171</v>
      </c>
    </row>
    <row r="4808" spans="1:11" x14ac:dyDescent="0.1">
      <c r="A4808" s="1">
        <v>4807</v>
      </c>
      <c r="B4808" s="1" t="s">
        <v>125</v>
      </c>
      <c r="C4808" s="1" t="s">
        <v>11</v>
      </c>
      <c r="D4808" s="1" t="s">
        <v>4463</v>
      </c>
      <c r="E4808" s="1" t="s">
        <v>10191</v>
      </c>
      <c r="F4808" s="1" t="s">
        <v>6535</v>
      </c>
      <c r="G4808" s="1" t="s">
        <v>10170</v>
      </c>
      <c r="H4808" s="2" t="s">
        <v>10192</v>
      </c>
      <c r="I4808" s="2" t="s">
        <v>10171</v>
      </c>
      <c r="K4808" s="1" t="str">
        <f>著者&amp;"，"&amp;LEFT(年月,4)&amp;"："&amp;題名&amp;"．雪氷，"&amp;LEFT(巻_号,2)&amp;"，"&amp;頁&amp;"."</f>
        <v>上田豊，2003：ヒマラヤ氷河モニタリング研修コース体験記－インドの氷河から欧亜の第一歩－．雪氷，65，61-67.</v>
      </c>
    </row>
    <row r="4809" spans="1:11" x14ac:dyDescent="0.1">
      <c r="A4809" s="1">
        <v>4808</v>
      </c>
      <c r="B4809" s="1" t="s">
        <v>37</v>
      </c>
      <c r="C4809" s="1" t="s">
        <v>11</v>
      </c>
      <c r="D4809" s="1" t="s">
        <v>7905</v>
      </c>
      <c r="E4809" s="1" t="s">
        <v>10193</v>
      </c>
      <c r="F4809" s="1" t="s">
        <v>11</v>
      </c>
      <c r="G4809" s="1" t="s">
        <v>10170</v>
      </c>
      <c r="H4809" s="2" t="s">
        <v>5323</v>
      </c>
      <c r="I4809" s="2" t="s">
        <v>10171</v>
      </c>
    </row>
    <row r="4810" spans="1:11" x14ac:dyDescent="0.1">
      <c r="A4810" s="1">
        <v>4809</v>
      </c>
      <c r="B4810" s="1" t="s">
        <v>37</v>
      </c>
      <c r="C4810" s="1" t="s">
        <v>11</v>
      </c>
      <c r="D4810" s="1" t="s">
        <v>11</v>
      </c>
      <c r="E4810" s="1" t="s">
        <v>10194</v>
      </c>
      <c r="F4810" s="1" t="s">
        <v>11</v>
      </c>
      <c r="G4810" s="1" t="s">
        <v>10170</v>
      </c>
      <c r="H4810" s="2" t="s">
        <v>1543</v>
      </c>
      <c r="I4810" s="2" t="s">
        <v>10171</v>
      </c>
    </row>
    <row r="4811" spans="1:11" x14ac:dyDescent="0.1">
      <c r="A4811" s="1">
        <v>4810</v>
      </c>
      <c r="B4811" s="1" t="s">
        <v>37</v>
      </c>
      <c r="C4811" s="1" t="s">
        <v>11</v>
      </c>
      <c r="D4811" s="1" t="s">
        <v>10117</v>
      </c>
      <c r="E4811" s="1" t="s">
        <v>10195</v>
      </c>
      <c r="F4811" s="1" t="s">
        <v>11</v>
      </c>
      <c r="G4811" s="1" t="s">
        <v>10170</v>
      </c>
      <c r="H4811" s="2" t="s">
        <v>203</v>
      </c>
      <c r="I4811" s="2" t="s">
        <v>10171</v>
      </c>
    </row>
    <row r="4812" spans="1:11" x14ac:dyDescent="0.1">
      <c r="A4812" s="1">
        <v>4811</v>
      </c>
      <c r="B4812" s="1" t="s">
        <v>37</v>
      </c>
      <c r="C4812" s="1" t="s">
        <v>11</v>
      </c>
      <c r="D4812" s="1" t="s">
        <v>7310</v>
      </c>
      <c r="E4812" s="1" t="s">
        <v>10196</v>
      </c>
      <c r="F4812" s="1" t="s">
        <v>11</v>
      </c>
      <c r="G4812" s="1" t="s">
        <v>10170</v>
      </c>
      <c r="H4812" s="2" t="s">
        <v>7002</v>
      </c>
      <c r="I4812" s="2" t="s">
        <v>10171</v>
      </c>
    </row>
    <row r="4813" spans="1:11" x14ac:dyDescent="0.1">
      <c r="A4813" s="1">
        <v>4812</v>
      </c>
      <c r="B4813" s="1" t="s">
        <v>37</v>
      </c>
      <c r="C4813" s="1" t="s">
        <v>11</v>
      </c>
      <c r="D4813" s="1" t="s">
        <v>11</v>
      </c>
      <c r="E4813" s="1" t="s">
        <v>10197</v>
      </c>
      <c r="F4813" s="1" t="s">
        <v>11</v>
      </c>
      <c r="G4813" s="1" t="s">
        <v>10170</v>
      </c>
      <c r="H4813" s="2" t="s">
        <v>5327</v>
      </c>
      <c r="I4813" s="2" t="s">
        <v>10171</v>
      </c>
    </row>
    <row r="4814" spans="1:11" x14ac:dyDescent="0.1">
      <c r="A4814" s="1">
        <v>4813</v>
      </c>
      <c r="B4814" s="1" t="s">
        <v>37</v>
      </c>
      <c r="C4814" s="1" t="s">
        <v>11</v>
      </c>
      <c r="D4814" s="1" t="s">
        <v>6841</v>
      </c>
      <c r="E4814" s="1" t="s">
        <v>10198</v>
      </c>
      <c r="F4814" s="1" t="s">
        <v>11</v>
      </c>
      <c r="G4814" s="1" t="s">
        <v>10170</v>
      </c>
      <c r="H4814" s="2" t="s">
        <v>5329</v>
      </c>
      <c r="I4814" s="2" t="s">
        <v>10171</v>
      </c>
    </row>
    <row r="4815" spans="1:11" x14ac:dyDescent="0.1">
      <c r="A4815" s="1">
        <v>4814</v>
      </c>
      <c r="B4815" s="1" t="s">
        <v>37</v>
      </c>
      <c r="C4815" s="1" t="s">
        <v>11</v>
      </c>
      <c r="D4815" s="1" t="s">
        <v>11</v>
      </c>
      <c r="E4815" s="1" t="s">
        <v>10199</v>
      </c>
      <c r="F4815" s="1" t="s">
        <v>11</v>
      </c>
      <c r="G4815" s="1" t="s">
        <v>10170</v>
      </c>
      <c r="H4815" s="2" t="s">
        <v>1278</v>
      </c>
      <c r="I4815" s="2" t="s">
        <v>10171</v>
      </c>
    </row>
    <row r="4816" spans="1:11" x14ac:dyDescent="0.1">
      <c r="A4816" s="1">
        <v>4815</v>
      </c>
      <c r="B4816" s="1" t="s">
        <v>37</v>
      </c>
      <c r="C4816" s="1" t="s">
        <v>11</v>
      </c>
      <c r="D4816" s="1" t="s">
        <v>7055</v>
      </c>
      <c r="E4816" s="1" t="s">
        <v>10200</v>
      </c>
      <c r="F4816" s="1" t="s">
        <v>11</v>
      </c>
      <c r="G4816" s="1" t="s">
        <v>10170</v>
      </c>
      <c r="H4816" s="2" t="s">
        <v>5330</v>
      </c>
      <c r="I4816" s="2" t="s">
        <v>10171</v>
      </c>
    </row>
    <row r="4817" spans="1:11" x14ac:dyDescent="0.1">
      <c r="A4817" s="1">
        <v>4816</v>
      </c>
      <c r="B4817" s="1" t="s">
        <v>3975</v>
      </c>
      <c r="C4817" s="1" t="s">
        <v>11</v>
      </c>
      <c r="D4817" s="1" t="s">
        <v>6810</v>
      </c>
      <c r="E4817" s="1" t="s">
        <v>5318</v>
      </c>
      <c r="F4817" s="1" t="s">
        <v>10201</v>
      </c>
      <c r="G4817" s="1" t="s">
        <v>10170</v>
      </c>
      <c r="H4817" s="2" t="s">
        <v>1283</v>
      </c>
      <c r="I4817" s="2" t="s">
        <v>10171</v>
      </c>
    </row>
    <row r="4818" spans="1:11" x14ac:dyDescent="0.1">
      <c r="A4818" s="1">
        <v>4817</v>
      </c>
      <c r="B4818" s="1" t="s">
        <v>3975</v>
      </c>
      <c r="C4818" s="1" t="s">
        <v>11</v>
      </c>
      <c r="D4818" s="1" t="s">
        <v>6565</v>
      </c>
      <c r="E4818" s="1" t="s">
        <v>5318</v>
      </c>
      <c r="F4818" s="1" t="s">
        <v>10201</v>
      </c>
      <c r="G4818" s="1" t="s">
        <v>10170</v>
      </c>
      <c r="H4818" s="2" t="s">
        <v>86</v>
      </c>
      <c r="I4818" s="2" t="s">
        <v>10171</v>
      </c>
    </row>
    <row r="4819" spans="1:11" x14ac:dyDescent="0.1">
      <c r="A4819" s="1">
        <v>4818</v>
      </c>
      <c r="B4819" s="1" t="s">
        <v>3975</v>
      </c>
      <c r="C4819" s="1" t="s">
        <v>11</v>
      </c>
      <c r="D4819" s="1" t="s">
        <v>10202</v>
      </c>
      <c r="E4819" s="1" t="s">
        <v>8123</v>
      </c>
      <c r="F4819" s="1" t="s">
        <v>10201</v>
      </c>
      <c r="G4819" s="1" t="s">
        <v>10170</v>
      </c>
      <c r="H4819" s="2" t="s">
        <v>7258</v>
      </c>
      <c r="I4819" s="2" t="s">
        <v>10171</v>
      </c>
    </row>
    <row r="4820" spans="1:11" x14ac:dyDescent="0.1">
      <c r="A4820" s="1">
        <v>4819</v>
      </c>
      <c r="B4820" s="1" t="s">
        <v>3975</v>
      </c>
      <c r="C4820" s="1" t="s">
        <v>11</v>
      </c>
      <c r="D4820" s="1" t="s">
        <v>8206</v>
      </c>
      <c r="E4820" s="1" t="s">
        <v>4639</v>
      </c>
      <c r="F4820" s="1" t="s">
        <v>10201</v>
      </c>
      <c r="G4820" s="1" t="s">
        <v>10170</v>
      </c>
      <c r="H4820" s="2" t="s">
        <v>7261</v>
      </c>
      <c r="I4820" s="2" t="s">
        <v>10171</v>
      </c>
    </row>
    <row r="4821" spans="1:11" x14ac:dyDescent="0.1">
      <c r="A4821" s="1">
        <v>4820</v>
      </c>
      <c r="B4821" s="1" t="s">
        <v>3975</v>
      </c>
      <c r="C4821" s="1" t="s">
        <v>11</v>
      </c>
      <c r="D4821" s="1" t="s">
        <v>9029</v>
      </c>
      <c r="E4821" s="1" t="s">
        <v>4639</v>
      </c>
      <c r="F4821" s="1" t="s">
        <v>10201</v>
      </c>
      <c r="G4821" s="1" t="s">
        <v>10170</v>
      </c>
      <c r="H4821" s="2" t="s">
        <v>1676</v>
      </c>
      <c r="I4821" s="2" t="s">
        <v>10171</v>
      </c>
    </row>
    <row r="4822" spans="1:11" x14ac:dyDescent="0.1">
      <c r="A4822" s="1">
        <v>4821</v>
      </c>
      <c r="B4822" s="1" t="s">
        <v>3975</v>
      </c>
      <c r="C4822" s="1" t="s">
        <v>11</v>
      </c>
      <c r="D4822" s="1" t="s">
        <v>9480</v>
      </c>
      <c r="E4822" s="1" t="s">
        <v>4639</v>
      </c>
      <c r="F4822" s="1" t="s">
        <v>10201</v>
      </c>
      <c r="G4822" s="1" t="s">
        <v>10170</v>
      </c>
      <c r="H4822" s="2" t="s">
        <v>2917</v>
      </c>
      <c r="I4822" s="2" t="s">
        <v>10171</v>
      </c>
    </row>
    <row r="4823" spans="1:11" x14ac:dyDescent="0.1">
      <c r="A4823" s="1">
        <v>4822</v>
      </c>
      <c r="B4823" s="1" t="s">
        <v>3975</v>
      </c>
      <c r="C4823" s="1" t="s">
        <v>11</v>
      </c>
      <c r="D4823" s="1" t="s">
        <v>5217</v>
      </c>
      <c r="E4823" s="1" t="s">
        <v>7915</v>
      </c>
      <c r="F4823" s="1" t="s">
        <v>10201</v>
      </c>
      <c r="G4823" s="1" t="s">
        <v>10170</v>
      </c>
      <c r="H4823" s="2" t="s">
        <v>4003</v>
      </c>
      <c r="I4823" s="2" t="s">
        <v>10171</v>
      </c>
    </row>
    <row r="4824" spans="1:11" x14ac:dyDescent="0.1">
      <c r="A4824" s="1">
        <v>4823</v>
      </c>
      <c r="B4824" s="1" t="s">
        <v>3975</v>
      </c>
      <c r="C4824" s="1" t="s">
        <v>11</v>
      </c>
      <c r="D4824" s="1" t="s">
        <v>11</v>
      </c>
      <c r="E4824" s="1" t="s">
        <v>10203</v>
      </c>
      <c r="F4824" s="1" t="s">
        <v>11</v>
      </c>
      <c r="G4824" s="1" t="s">
        <v>10170</v>
      </c>
      <c r="H4824" s="2" t="s">
        <v>5477</v>
      </c>
      <c r="I4824" s="2" t="s">
        <v>10171</v>
      </c>
    </row>
    <row r="4825" spans="1:11" x14ac:dyDescent="0.1">
      <c r="A4825" s="1">
        <v>4824</v>
      </c>
      <c r="B4825" s="1" t="s">
        <v>37</v>
      </c>
      <c r="C4825" s="1" t="s">
        <v>11</v>
      </c>
      <c r="D4825" s="1" t="s">
        <v>11</v>
      </c>
      <c r="E4825" s="1" t="s">
        <v>10204</v>
      </c>
      <c r="F4825" s="1" t="s">
        <v>11</v>
      </c>
      <c r="G4825" s="1" t="s">
        <v>10170</v>
      </c>
      <c r="H4825" s="2" t="s">
        <v>10205</v>
      </c>
      <c r="I4825" s="2" t="s">
        <v>10171</v>
      </c>
    </row>
    <row r="4826" spans="1:11" x14ac:dyDescent="0.1">
      <c r="A4826" s="1">
        <v>4825</v>
      </c>
      <c r="B4826" s="1" t="s">
        <v>37</v>
      </c>
      <c r="C4826" s="1" t="s">
        <v>11</v>
      </c>
      <c r="D4826" s="1" t="s">
        <v>11</v>
      </c>
      <c r="E4826" s="1" t="s">
        <v>10206</v>
      </c>
      <c r="F4826" s="1" t="s">
        <v>11</v>
      </c>
      <c r="G4826" s="1" t="s">
        <v>10170</v>
      </c>
      <c r="H4826" s="2" t="s">
        <v>10207</v>
      </c>
      <c r="I4826" s="2" t="s">
        <v>10171</v>
      </c>
    </row>
    <row r="4827" spans="1:11" x14ac:dyDescent="0.1">
      <c r="A4827" s="1">
        <v>4826</v>
      </c>
      <c r="B4827" s="1" t="s">
        <v>10</v>
      </c>
      <c r="C4827" s="1" t="s">
        <v>11</v>
      </c>
      <c r="D4827" s="1" t="s">
        <v>10208</v>
      </c>
      <c r="E4827" s="1" t="s">
        <v>10209</v>
      </c>
      <c r="F4827" s="1" t="s">
        <v>11</v>
      </c>
      <c r="G4827" s="1" t="s">
        <v>10210</v>
      </c>
      <c r="H4827" s="2" t="s">
        <v>7698</v>
      </c>
      <c r="I4827" s="2" t="s">
        <v>10211</v>
      </c>
    </row>
    <row r="4828" spans="1:11" x14ac:dyDescent="0.1">
      <c r="A4828" s="1">
        <v>4827</v>
      </c>
      <c r="B4828" s="1" t="s">
        <v>6336</v>
      </c>
      <c r="C4828" s="1" t="s">
        <v>11</v>
      </c>
      <c r="D4828" s="1" t="s">
        <v>10212</v>
      </c>
      <c r="E4828" s="1" t="s">
        <v>10213</v>
      </c>
      <c r="F4828" s="1" t="s">
        <v>11</v>
      </c>
      <c r="G4828" s="1" t="s">
        <v>10210</v>
      </c>
      <c r="H4828" s="2" t="s">
        <v>10214</v>
      </c>
      <c r="I4828" s="2" t="s">
        <v>10211</v>
      </c>
      <c r="K4828" s="1" t="str">
        <f>著者&amp;"，"&amp;LEFT(年月,4)&amp;"："&amp;題名&amp;"．雪氷，"&amp;LEFT(巻_号,2)&amp;"，"&amp;頁&amp;"."</f>
        <v>小椋崇広，J.McElwaine，西村浩一，2003：質量中心モデルを用いたピンポン球雪崩の運動解析．雪氷，65，117-125.</v>
      </c>
    </row>
    <row r="4829" spans="1:11" x14ac:dyDescent="0.1">
      <c r="A4829" s="1">
        <v>4828</v>
      </c>
      <c r="B4829" s="1" t="s">
        <v>37</v>
      </c>
      <c r="C4829" s="1" t="s">
        <v>11</v>
      </c>
      <c r="D4829" s="1" t="s">
        <v>11</v>
      </c>
      <c r="E4829" s="1" t="s">
        <v>10215</v>
      </c>
      <c r="F4829" s="1" t="s">
        <v>11</v>
      </c>
      <c r="G4829" s="1" t="s">
        <v>10210</v>
      </c>
      <c r="H4829" s="2" t="s">
        <v>2789</v>
      </c>
      <c r="I4829" s="2" t="s">
        <v>10211</v>
      </c>
    </row>
    <row r="4830" spans="1:11" x14ac:dyDescent="0.1">
      <c r="A4830" s="1">
        <v>4829</v>
      </c>
      <c r="B4830" s="1" t="s">
        <v>6336</v>
      </c>
      <c r="C4830" s="1" t="s">
        <v>11</v>
      </c>
      <c r="D4830" s="1" t="s">
        <v>10216</v>
      </c>
      <c r="E4830" s="1" t="s">
        <v>10217</v>
      </c>
      <c r="F4830" s="1" t="s">
        <v>11</v>
      </c>
      <c r="G4830" s="1" t="s">
        <v>10210</v>
      </c>
      <c r="H4830" s="2" t="s">
        <v>10218</v>
      </c>
      <c r="I4830" s="2" t="s">
        <v>10211</v>
      </c>
      <c r="K4830" s="1" t="str">
        <f>著者&amp;"，"&amp;LEFT(年月,4)&amp;"："&amp;題名&amp;"．雪氷，"&amp;LEFT(巻_号,2)&amp;"，"&amp;頁&amp;"."</f>
        <v>上村靖司，戸井田隆行，2003：雪冷熱を用いる原子力発電施設の出力制御システムの概念．雪氷，65，127-134.</v>
      </c>
    </row>
    <row r="4831" spans="1:11" x14ac:dyDescent="0.1">
      <c r="A4831" s="1">
        <v>4830</v>
      </c>
      <c r="B4831" s="1" t="s">
        <v>6336</v>
      </c>
      <c r="C4831" s="1" t="s">
        <v>11</v>
      </c>
      <c r="D4831" s="1" t="s">
        <v>8871</v>
      </c>
      <c r="E4831" s="1" t="s">
        <v>10219</v>
      </c>
      <c r="F4831" s="1" t="s">
        <v>11</v>
      </c>
      <c r="G4831" s="1" t="s">
        <v>10210</v>
      </c>
      <c r="H4831" s="2" t="s">
        <v>10220</v>
      </c>
      <c r="I4831" s="2" t="s">
        <v>10211</v>
      </c>
      <c r="K4831" s="1" t="str">
        <f>著者&amp;"，"&amp;LEFT(年月,4)&amp;"："&amp;題名&amp;"．雪氷，"&amp;LEFT(巻_号,2)&amp;"，"&amp;頁&amp;"."</f>
        <v>上村靖司，2003：新潟県における人身雪害のリスク分析．雪氷，65，135-144.</v>
      </c>
    </row>
    <row r="4832" spans="1:11" x14ac:dyDescent="0.1">
      <c r="A4832" s="1">
        <v>4831</v>
      </c>
      <c r="B4832" s="1" t="s">
        <v>66</v>
      </c>
      <c r="C4832" s="1" t="s">
        <v>11</v>
      </c>
      <c r="D4832" s="1" t="s">
        <v>10221</v>
      </c>
      <c r="E4832" s="1" t="s">
        <v>10222</v>
      </c>
      <c r="F4832" s="1" t="s">
        <v>11</v>
      </c>
      <c r="G4832" s="1" t="s">
        <v>10210</v>
      </c>
      <c r="H4832" s="2" t="s">
        <v>390</v>
      </c>
      <c r="I4832" s="2" t="s">
        <v>10211</v>
      </c>
      <c r="K4832" s="1" t="str">
        <f>著者&amp;"，"&amp;LEFT(年月,4)&amp;"："&amp;題名&amp;"．雪氷，"&amp;LEFT(巻_号,2)&amp;"，"&amp;頁&amp;"."</f>
        <v>福澤義文，加治屋安彦，2003：数値シュミレーションによる狭帯防雪林の活用条件に関する検討．雪氷，65，145-151.</v>
      </c>
    </row>
    <row r="4833" spans="1:11" x14ac:dyDescent="0.1">
      <c r="A4833" s="1">
        <v>4832</v>
      </c>
      <c r="B4833" s="1" t="s">
        <v>37</v>
      </c>
      <c r="C4833" s="1" t="s">
        <v>11</v>
      </c>
      <c r="D4833" s="1" t="s">
        <v>11</v>
      </c>
      <c r="E4833" s="1" t="s">
        <v>10223</v>
      </c>
      <c r="F4833" s="1" t="s">
        <v>11</v>
      </c>
      <c r="G4833" s="1" t="s">
        <v>10210</v>
      </c>
      <c r="H4833" s="2" t="s">
        <v>2808</v>
      </c>
      <c r="I4833" s="2" t="s">
        <v>10211</v>
      </c>
    </row>
    <row r="4834" spans="1:11" x14ac:dyDescent="0.1">
      <c r="A4834" s="1">
        <v>4833</v>
      </c>
      <c r="B4834" s="1" t="s">
        <v>37</v>
      </c>
      <c r="C4834" s="1" t="s">
        <v>11</v>
      </c>
      <c r="D4834" s="1" t="s">
        <v>9261</v>
      </c>
      <c r="E4834" s="12" t="s">
        <v>10224</v>
      </c>
      <c r="F4834" s="12" t="s">
        <v>9786</v>
      </c>
      <c r="G4834" s="1" t="s">
        <v>10210</v>
      </c>
      <c r="H4834" s="2" t="s">
        <v>395</v>
      </c>
      <c r="I4834" s="2" t="s">
        <v>10211</v>
      </c>
    </row>
    <row r="4835" spans="1:11" x14ac:dyDescent="0.1">
      <c r="A4835" s="1">
        <v>4834</v>
      </c>
      <c r="B4835" s="1" t="s">
        <v>26</v>
      </c>
      <c r="C4835" s="1" t="s">
        <v>11</v>
      </c>
      <c r="D4835" s="1" t="s">
        <v>10225</v>
      </c>
      <c r="E4835" s="1" t="s">
        <v>10226</v>
      </c>
      <c r="F4835" s="1" t="s">
        <v>11</v>
      </c>
      <c r="G4835" s="1" t="s">
        <v>10210</v>
      </c>
      <c r="H4835" s="2" t="s">
        <v>2679</v>
      </c>
      <c r="I4835" s="2" t="s">
        <v>10211</v>
      </c>
      <c r="K4835" s="1" t="str">
        <f>著者&amp;"，"&amp;LEFT(年月,4)&amp;"："&amp;題名&amp;"．雪氷，"&amp;LEFT(巻_号,2)&amp;"，"&amp;頁&amp;"."</f>
        <v>安彦宏人，2003：２００２年度(社)日本雪氷学会全国大会報告．雪氷，65，155-157.</v>
      </c>
    </row>
    <row r="4836" spans="1:11" x14ac:dyDescent="0.1">
      <c r="A4836" s="1">
        <v>4835</v>
      </c>
      <c r="B4836" s="1" t="s">
        <v>37</v>
      </c>
      <c r="C4836" s="1" t="s">
        <v>11</v>
      </c>
      <c r="D4836" s="1" t="s">
        <v>11</v>
      </c>
      <c r="E4836" s="1" t="s">
        <v>10227</v>
      </c>
      <c r="F4836" s="1" t="s">
        <v>11</v>
      </c>
      <c r="G4836" s="1" t="s">
        <v>10210</v>
      </c>
      <c r="H4836" s="2" t="s">
        <v>3329</v>
      </c>
      <c r="I4836" s="2" t="s">
        <v>10211</v>
      </c>
    </row>
    <row r="4837" spans="1:11" x14ac:dyDescent="0.1">
      <c r="A4837" s="1">
        <v>4836</v>
      </c>
      <c r="B4837" s="1" t="s">
        <v>125</v>
      </c>
      <c r="C4837" s="1" t="s">
        <v>11</v>
      </c>
      <c r="D4837" s="1" t="s">
        <v>8961</v>
      </c>
      <c r="E4837" s="1" t="s">
        <v>10228</v>
      </c>
      <c r="F4837" s="1" t="s">
        <v>6535</v>
      </c>
      <c r="G4837" s="1" t="s">
        <v>10210</v>
      </c>
      <c r="H4837" s="2" t="s">
        <v>281</v>
      </c>
      <c r="I4837" s="2" t="s">
        <v>10211</v>
      </c>
      <c r="K4837" s="1" t="str">
        <f>著者&amp;"，"&amp;LEFT(年月,4)&amp;"："&amp;題名&amp;"．雪氷，"&amp;LEFT(巻_号,2)&amp;"，"&amp;頁&amp;"."</f>
        <v>朝日克彦，2003：ネパール留学記－ネパール大学と迎える側からの視点－．雪氷，65，159-162.</v>
      </c>
    </row>
    <row r="4838" spans="1:11" x14ac:dyDescent="0.1">
      <c r="A4838" s="1">
        <v>4837</v>
      </c>
      <c r="B4838" s="1" t="s">
        <v>37</v>
      </c>
      <c r="C4838" s="1" t="s">
        <v>11</v>
      </c>
      <c r="D4838" s="1" t="s">
        <v>7374</v>
      </c>
      <c r="E4838" s="1" t="s">
        <v>10229</v>
      </c>
      <c r="F4838" s="1" t="s">
        <v>11</v>
      </c>
      <c r="G4838" s="1" t="s">
        <v>10210</v>
      </c>
      <c r="H4838" s="2" t="s">
        <v>10230</v>
      </c>
      <c r="I4838" s="2" t="s">
        <v>10211</v>
      </c>
    </row>
    <row r="4839" spans="1:11" x14ac:dyDescent="0.1">
      <c r="A4839" s="1">
        <v>4838</v>
      </c>
      <c r="B4839" s="1" t="s">
        <v>37</v>
      </c>
      <c r="C4839" s="1" t="s">
        <v>11</v>
      </c>
      <c r="D4839" s="1" t="s">
        <v>11</v>
      </c>
      <c r="E4839" s="1" t="s">
        <v>10231</v>
      </c>
      <c r="F4839" s="1" t="s">
        <v>11</v>
      </c>
      <c r="G4839" s="1" t="s">
        <v>10210</v>
      </c>
      <c r="H4839" s="2" t="s">
        <v>6065</v>
      </c>
      <c r="I4839" s="2" t="s">
        <v>10211</v>
      </c>
    </row>
    <row r="4840" spans="1:11" x14ac:dyDescent="0.1">
      <c r="A4840" s="1">
        <v>4839</v>
      </c>
      <c r="B4840" s="1" t="s">
        <v>37</v>
      </c>
      <c r="C4840" s="1" t="s">
        <v>11</v>
      </c>
      <c r="D4840" s="1" t="s">
        <v>10232</v>
      </c>
      <c r="E4840" s="1" t="s">
        <v>10233</v>
      </c>
      <c r="F4840" s="1" t="s">
        <v>11</v>
      </c>
      <c r="G4840" s="1" t="s">
        <v>10210</v>
      </c>
      <c r="H4840" s="2" t="s">
        <v>2053</v>
      </c>
      <c r="I4840" s="2" t="s">
        <v>10211</v>
      </c>
    </row>
    <row r="4841" spans="1:11" x14ac:dyDescent="0.1">
      <c r="A4841" s="1">
        <v>4840</v>
      </c>
      <c r="B4841" s="1" t="s">
        <v>37</v>
      </c>
      <c r="C4841" s="1" t="s">
        <v>11</v>
      </c>
      <c r="D4841" s="1" t="s">
        <v>11</v>
      </c>
      <c r="E4841" s="1" t="s">
        <v>10234</v>
      </c>
      <c r="F4841" s="1" t="s">
        <v>11</v>
      </c>
      <c r="G4841" s="1" t="s">
        <v>10210</v>
      </c>
      <c r="H4841" s="2" t="s">
        <v>1349</v>
      </c>
      <c r="I4841" s="2" t="s">
        <v>10211</v>
      </c>
    </row>
    <row r="4842" spans="1:11" x14ac:dyDescent="0.1">
      <c r="A4842" s="1">
        <v>4841</v>
      </c>
      <c r="B4842" s="1" t="s">
        <v>37</v>
      </c>
      <c r="C4842" s="1" t="s">
        <v>11</v>
      </c>
      <c r="D4842" s="1" t="s">
        <v>10235</v>
      </c>
      <c r="E4842" s="1" t="s">
        <v>10236</v>
      </c>
      <c r="F4842" s="1" t="s">
        <v>11</v>
      </c>
      <c r="G4842" s="1" t="s">
        <v>10210</v>
      </c>
      <c r="H4842" s="2" t="s">
        <v>3157</v>
      </c>
      <c r="I4842" s="2" t="s">
        <v>10211</v>
      </c>
    </row>
    <row r="4843" spans="1:11" x14ac:dyDescent="0.1">
      <c r="A4843" s="1">
        <v>4842</v>
      </c>
      <c r="B4843" s="1" t="s">
        <v>37</v>
      </c>
      <c r="C4843" s="1" t="s">
        <v>11</v>
      </c>
      <c r="D4843" s="1" t="s">
        <v>10156</v>
      </c>
      <c r="E4843" s="1" t="s">
        <v>10237</v>
      </c>
      <c r="F4843" s="1" t="s">
        <v>11</v>
      </c>
      <c r="G4843" s="1" t="s">
        <v>10210</v>
      </c>
      <c r="H4843" s="2" t="s">
        <v>4791</v>
      </c>
      <c r="I4843" s="2" t="s">
        <v>10211</v>
      </c>
    </row>
    <row r="4844" spans="1:11" x14ac:dyDescent="0.1">
      <c r="A4844" s="1">
        <v>4843</v>
      </c>
      <c r="B4844" s="1" t="s">
        <v>57</v>
      </c>
      <c r="C4844" s="1" t="s">
        <v>11</v>
      </c>
      <c r="D4844" s="1" t="s">
        <v>7119</v>
      </c>
      <c r="E4844" s="1" t="s">
        <v>10238</v>
      </c>
      <c r="F4844" s="1" t="s">
        <v>11</v>
      </c>
      <c r="G4844" s="1" t="s">
        <v>10210</v>
      </c>
      <c r="H4844" s="2" t="s">
        <v>6186</v>
      </c>
      <c r="I4844" s="2" t="s">
        <v>10211</v>
      </c>
    </row>
    <row r="4845" spans="1:11" x14ac:dyDescent="0.1">
      <c r="A4845" s="1">
        <v>4844</v>
      </c>
      <c r="B4845" s="1" t="s">
        <v>37</v>
      </c>
      <c r="C4845" s="1" t="s">
        <v>11</v>
      </c>
      <c r="D4845" s="1" t="s">
        <v>11</v>
      </c>
      <c r="E4845" s="1" t="s">
        <v>10239</v>
      </c>
      <c r="F4845" s="1" t="s">
        <v>11</v>
      </c>
      <c r="G4845" s="1" t="s">
        <v>10210</v>
      </c>
      <c r="H4845" s="2" t="s">
        <v>3618</v>
      </c>
      <c r="I4845" s="2" t="s">
        <v>10211</v>
      </c>
    </row>
    <row r="4846" spans="1:11" x14ac:dyDescent="0.1">
      <c r="A4846" s="1">
        <v>4845</v>
      </c>
      <c r="B4846" s="1" t="s">
        <v>37</v>
      </c>
      <c r="C4846" s="1" t="s">
        <v>11</v>
      </c>
      <c r="D4846" s="1" t="s">
        <v>11</v>
      </c>
      <c r="E4846" s="1" t="s">
        <v>10240</v>
      </c>
      <c r="F4846" s="1" t="s">
        <v>11</v>
      </c>
      <c r="G4846" s="1" t="s">
        <v>10210</v>
      </c>
      <c r="H4846" s="2" t="s">
        <v>3011</v>
      </c>
      <c r="I4846" s="2" t="s">
        <v>10211</v>
      </c>
    </row>
    <row r="4847" spans="1:11" x14ac:dyDescent="0.1">
      <c r="A4847" s="1">
        <v>4846</v>
      </c>
      <c r="B4847" s="1" t="s">
        <v>37</v>
      </c>
      <c r="C4847" s="1" t="s">
        <v>11</v>
      </c>
      <c r="D4847" s="1" t="s">
        <v>11</v>
      </c>
      <c r="E4847" s="1" t="s">
        <v>10241</v>
      </c>
      <c r="F4847" s="1" t="s">
        <v>11</v>
      </c>
      <c r="G4847" s="1" t="s">
        <v>10210</v>
      </c>
      <c r="H4847" s="2" t="s">
        <v>1043</v>
      </c>
      <c r="I4847" s="2" t="s">
        <v>10211</v>
      </c>
    </row>
    <row r="4848" spans="1:11" x14ac:dyDescent="0.1">
      <c r="A4848" s="1">
        <v>4847</v>
      </c>
      <c r="B4848" s="1" t="s">
        <v>37</v>
      </c>
      <c r="C4848" s="1" t="s">
        <v>11</v>
      </c>
      <c r="D4848" s="1" t="s">
        <v>11</v>
      </c>
      <c r="E4848" s="1" t="s">
        <v>10242</v>
      </c>
      <c r="F4848" s="1" t="s">
        <v>11</v>
      </c>
      <c r="G4848" s="1" t="s">
        <v>10210</v>
      </c>
      <c r="H4848" s="2" t="s">
        <v>10243</v>
      </c>
      <c r="I4848" s="2" t="s">
        <v>10211</v>
      </c>
    </row>
    <row r="4849" spans="1:11" x14ac:dyDescent="0.1">
      <c r="A4849" s="1">
        <v>4848</v>
      </c>
      <c r="B4849" s="1" t="s">
        <v>10</v>
      </c>
      <c r="C4849" s="1" t="s">
        <v>11</v>
      </c>
      <c r="D4849" s="1" t="s">
        <v>10244</v>
      </c>
      <c r="E4849" s="1" t="s">
        <v>10245</v>
      </c>
      <c r="F4849" s="1" t="s">
        <v>11</v>
      </c>
      <c r="G4849" s="1" t="s">
        <v>10246</v>
      </c>
      <c r="H4849" s="2" t="s">
        <v>7698</v>
      </c>
      <c r="I4849" s="2" t="s">
        <v>10247</v>
      </c>
    </row>
    <row r="4850" spans="1:11" x14ac:dyDescent="0.1">
      <c r="A4850" s="1">
        <v>4849</v>
      </c>
      <c r="B4850" s="1" t="s">
        <v>16</v>
      </c>
      <c r="C4850" s="1" t="s">
        <v>11</v>
      </c>
      <c r="D4850" s="1" t="s">
        <v>5217</v>
      </c>
      <c r="E4850" s="1" t="s">
        <v>10248</v>
      </c>
      <c r="F4850" s="1" t="s">
        <v>1498</v>
      </c>
      <c r="G4850" s="1" t="s">
        <v>10246</v>
      </c>
      <c r="H4850" s="2" t="s">
        <v>4797</v>
      </c>
      <c r="I4850" s="2" t="s">
        <v>10247</v>
      </c>
    </row>
    <row r="4851" spans="1:11" x14ac:dyDescent="0.1">
      <c r="A4851" s="1">
        <v>4850</v>
      </c>
      <c r="B4851" s="1" t="s">
        <v>6336</v>
      </c>
      <c r="C4851" s="1" t="s">
        <v>11</v>
      </c>
      <c r="D4851" s="1" t="s">
        <v>10249</v>
      </c>
      <c r="E4851" s="1" t="s">
        <v>10250</v>
      </c>
      <c r="F4851" s="1" t="s">
        <v>11</v>
      </c>
      <c r="G4851" s="1" t="s">
        <v>10246</v>
      </c>
      <c r="H4851" s="2" t="s">
        <v>5875</v>
      </c>
      <c r="I4851" s="2" t="s">
        <v>10247</v>
      </c>
      <c r="K4851" s="1" t="str">
        <f>著者&amp;"，"&amp;LEFT(年月,4)&amp;"："&amp;題名&amp;"．雪氷，"&amp;LEFT(巻_号,2)&amp;"，"&amp;頁&amp;"."</f>
        <v>佐藤研吾，高橋修平，谷藤崇，2003：雪粒子の飛び出し風速と雪面状態の関係．雪氷，65，189-196.</v>
      </c>
    </row>
    <row r="4852" spans="1:11" x14ac:dyDescent="0.1">
      <c r="A4852" s="1">
        <v>4851</v>
      </c>
      <c r="B4852" s="1" t="s">
        <v>6336</v>
      </c>
      <c r="C4852" s="1" t="s">
        <v>11</v>
      </c>
      <c r="D4852" s="1" t="s">
        <v>10251</v>
      </c>
      <c r="E4852" s="1" t="s">
        <v>10252</v>
      </c>
      <c r="F4852" s="1" t="s">
        <v>11</v>
      </c>
      <c r="G4852" s="1" t="s">
        <v>10246</v>
      </c>
      <c r="H4852" s="2" t="s">
        <v>10253</v>
      </c>
      <c r="I4852" s="2" t="s">
        <v>10247</v>
      </c>
      <c r="K4852" s="1" t="str">
        <f>著者&amp;"，"&amp;LEFT(年月,4)&amp;"："&amp;題名&amp;"．雪氷，"&amp;LEFT(巻_号,2)&amp;"，"&amp;頁&amp;"."</f>
        <v>佐藤威，東浦將夫，2003：吹雪跳躍層の鉛直構造と気象・積雪条件の関係．雪氷，65，197-206.</v>
      </c>
    </row>
    <row r="4853" spans="1:11" x14ac:dyDescent="0.1">
      <c r="A4853" s="1">
        <v>4852</v>
      </c>
      <c r="B4853" s="1" t="s">
        <v>6336</v>
      </c>
      <c r="C4853" s="1" t="s">
        <v>11</v>
      </c>
      <c r="D4853" s="1" t="s">
        <v>10254</v>
      </c>
      <c r="E4853" s="1" t="s">
        <v>10255</v>
      </c>
      <c r="F4853" s="1" t="s">
        <v>11</v>
      </c>
      <c r="G4853" s="1" t="s">
        <v>10246</v>
      </c>
      <c r="H4853" s="2" t="s">
        <v>10256</v>
      </c>
      <c r="I4853" s="2" t="s">
        <v>10247</v>
      </c>
      <c r="K4853" s="1" t="str">
        <f>著者&amp;"，"&amp;LEFT(年月,4)&amp;"："&amp;題名&amp;"．雪氷，"&amp;LEFT(巻_号,2)&amp;"，"&amp;頁&amp;"."</f>
        <v>老川進，苫米地司，2003：モデル建物近傍における雪の堆積と浸食の形成プロセス．雪氷，65，207-218.</v>
      </c>
    </row>
    <row r="4854" spans="1:11" x14ac:dyDescent="0.1">
      <c r="A4854" s="1">
        <v>4853</v>
      </c>
      <c r="B4854" s="1" t="s">
        <v>6336</v>
      </c>
      <c r="C4854" s="1" t="s">
        <v>11</v>
      </c>
      <c r="D4854" s="1" t="s">
        <v>7252</v>
      </c>
      <c r="E4854" s="1" t="s">
        <v>10257</v>
      </c>
      <c r="F4854" s="1" t="s">
        <v>11</v>
      </c>
      <c r="G4854" s="1" t="s">
        <v>10246</v>
      </c>
      <c r="H4854" s="2" t="s">
        <v>10258</v>
      </c>
      <c r="I4854" s="2" t="s">
        <v>10247</v>
      </c>
      <c r="K4854" s="1" t="str">
        <f>著者&amp;"，"&amp;LEFT(年月,4)&amp;"："&amp;題名&amp;"．雪氷，"&amp;LEFT(巻_号,2)&amp;"，"&amp;頁&amp;"."</f>
        <v>真木雅之，2003：１台のドップラーレーダにより観測された降雪雲に伴う強風の形成過程．雪氷，65，219-229.</v>
      </c>
    </row>
    <row r="4855" spans="1:11" x14ac:dyDescent="0.1">
      <c r="A4855" s="1">
        <v>4854</v>
      </c>
      <c r="B4855" s="1" t="s">
        <v>37</v>
      </c>
      <c r="C4855" s="1" t="s">
        <v>11</v>
      </c>
      <c r="D4855" s="1" t="s">
        <v>11</v>
      </c>
      <c r="E4855" s="1" t="s">
        <v>10259</v>
      </c>
      <c r="F4855" s="1" t="s">
        <v>11</v>
      </c>
      <c r="G4855" s="1" t="s">
        <v>10246</v>
      </c>
      <c r="H4855" s="2" t="s">
        <v>1395</v>
      </c>
      <c r="I4855" s="2" t="s">
        <v>10247</v>
      </c>
    </row>
    <row r="4856" spans="1:11" x14ac:dyDescent="0.1">
      <c r="A4856" s="1">
        <v>4855</v>
      </c>
      <c r="B4856" s="1" t="s">
        <v>66</v>
      </c>
      <c r="C4856" s="1" t="s">
        <v>11</v>
      </c>
      <c r="D4856" s="1" t="s">
        <v>10260</v>
      </c>
      <c r="E4856" s="1" t="s">
        <v>10261</v>
      </c>
      <c r="F4856" s="1" t="s">
        <v>9871</v>
      </c>
      <c r="G4856" s="1" t="s">
        <v>10246</v>
      </c>
      <c r="H4856" s="2" t="s">
        <v>1419</v>
      </c>
      <c r="I4856" s="2" t="s">
        <v>10247</v>
      </c>
      <c r="K4856" s="1" t="str">
        <f>著者&amp;"，"&amp;LEFT(年月,4)&amp;"："&amp;題名&amp;"．雪氷，"&amp;LEFT(巻_号,2)&amp;"，"&amp;頁&amp;"."</f>
        <v>苫米地司，細川和彦，土谷学，2003：２段屋根下段部における積雪分布に関する調査．雪氷，65，231-239.</v>
      </c>
    </row>
    <row r="4857" spans="1:11" x14ac:dyDescent="0.1">
      <c r="A4857" s="1">
        <v>4856</v>
      </c>
      <c r="B4857" s="1" t="s">
        <v>37</v>
      </c>
      <c r="C4857" s="1" t="s">
        <v>11</v>
      </c>
      <c r="D4857" s="1" t="s">
        <v>11</v>
      </c>
      <c r="E4857" s="1" t="s">
        <v>10262</v>
      </c>
      <c r="F4857" s="1" t="s">
        <v>11</v>
      </c>
      <c r="G4857" s="1" t="s">
        <v>10246</v>
      </c>
      <c r="H4857" s="2" t="s">
        <v>6239</v>
      </c>
      <c r="I4857" s="2" t="s">
        <v>10247</v>
      </c>
    </row>
    <row r="4858" spans="1:11" x14ac:dyDescent="0.1">
      <c r="A4858" s="1">
        <v>4857</v>
      </c>
      <c r="B4858" s="1" t="s">
        <v>112</v>
      </c>
      <c r="C4858" s="1" t="s">
        <v>11</v>
      </c>
      <c r="D4858" s="1" t="s">
        <v>10263</v>
      </c>
      <c r="E4858" s="1" t="s">
        <v>10264</v>
      </c>
      <c r="F4858" s="1" t="s">
        <v>11</v>
      </c>
      <c r="G4858" s="1" t="s">
        <v>10246</v>
      </c>
      <c r="H4858" s="2" t="s">
        <v>10265</v>
      </c>
      <c r="I4858" s="2" t="s">
        <v>10247</v>
      </c>
      <c r="K4858" s="1" t="str">
        <f>著者&amp;"，"&amp;LEFT(年月,4)&amp;"："&amp;題名&amp;"．雪氷，"&amp;LEFT(巻_号,2)&amp;"，"&amp;頁&amp;"."</f>
        <v>杉浦幸之助，前野紀一，2003：吹雪における雪粒子の衝突・反発・射出．雪氷，65，241-247.</v>
      </c>
    </row>
    <row r="4859" spans="1:11" x14ac:dyDescent="0.1">
      <c r="A4859" s="1">
        <v>4858</v>
      </c>
      <c r="B4859" s="1" t="s">
        <v>37</v>
      </c>
      <c r="C4859" s="1" t="s">
        <v>11</v>
      </c>
      <c r="D4859" s="1" t="s">
        <v>10266</v>
      </c>
      <c r="E4859" s="1" t="s">
        <v>10267</v>
      </c>
      <c r="F4859" s="1" t="s">
        <v>11</v>
      </c>
      <c r="G4859" s="1" t="s">
        <v>10246</v>
      </c>
      <c r="H4859" s="2" t="s">
        <v>1097</v>
      </c>
      <c r="I4859" s="2" t="s">
        <v>10247</v>
      </c>
    </row>
    <row r="4860" spans="1:11" x14ac:dyDescent="0.1">
      <c r="A4860" s="1">
        <v>4859</v>
      </c>
      <c r="B4860" s="1" t="s">
        <v>112</v>
      </c>
      <c r="C4860" s="1" t="s">
        <v>11</v>
      </c>
      <c r="D4860" s="1" t="s">
        <v>10268</v>
      </c>
      <c r="E4860" s="1" t="s">
        <v>10269</v>
      </c>
      <c r="F4860" s="1" t="s">
        <v>11</v>
      </c>
      <c r="G4860" s="1" t="s">
        <v>10246</v>
      </c>
      <c r="H4860" s="2" t="s">
        <v>10270</v>
      </c>
      <c r="I4860" s="2" t="s">
        <v>10247</v>
      </c>
      <c r="K4860" s="1" t="str">
        <f>著者&amp;"，"&amp;LEFT(年月,4)&amp;"："&amp;題名&amp;"．雪氷，"&amp;LEFT(巻_号,2)&amp;"，"&amp;頁&amp;"."</f>
        <v>根本征樹，西村浩一，2003：吹雪の物理モデルの現状と課題．雪氷，65，249-260.</v>
      </c>
    </row>
    <row r="4861" spans="1:11" x14ac:dyDescent="0.1">
      <c r="A4861" s="1">
        <v>4860</v>
      </c>
      <c r="B4861" s="1" t="s">
        <v>112</v>
      </c>
      <c r="C4861" s="1" t="s">
        <v>11</v>
      </c>
      <c r="D4861" s="1" t="s">
        <v>6205</v>
      </c>
      <c r="E4861" s="1" t="s">
        <v>10271</v>
      </c>
      <c r="F4861" s="1" t="s">
        <v>11</v>
      </c>
      <c r="G4861" s="1" t="s">
        <v>10246</v>
      </c>
      <c r="H4861" s="2" t="s">
        <v>10272</v>
      </c>
      <c r="I4861" s="2" t="s">
        <v>10247</v>
      </c>
      <c r="K4861" s="1" t="str">
        <f>著者&amp;"，"&amp;LEFT(年月,4)&amp;"："&amp;題名&amp;"．雪氷，"&amp;LEFT(巻_号,2)&amp;"，"&amp;頁&amp;"."</f>
        <v>福嶋祐介，2003：土砂浮遊流と吹雪に対する濃度分布式と空間密度分布式の比較－固体粒子浮遊流の統一見解－．雪氷，65，261-270.</v>
      </c>
    </row>
    <row r="4862" spans="1:11" x14ac:dyDescent="0.1">
      <c r="A4862" s="1">
        <v>4861</v>
      </c>
      <c r="B4862" s="1" t="s">
        <v>112</v>
      </c>
      <c r="C4862" s="1" t="s">
        <v>11</v>
      </c>
      <c r="D4862" s="1" t="s">
        <v>5217</v>
      </c>
      <c r="E4862" s="1" t="s">
        <v>10273</v>
      </c>
      <c r="F4862" s="1" t="s">
        <v>11</v>
      </c>
      <c r="G4862" s="1" t="s">
        <v>10246</v>
      </c>
      <c r="H4862" s="2" t="s">
        <v>862</v>
      </c>
      <c r="I4862" s="2" t="s">
        <v>10247</v>
      </c>
      <c r="K4862" s="1" t="str">
        <f>著者&amp;"，"&amp;LEFT(年月,4)&amp;"："&amp;題名&amp;"．雪氷，"&amp;LEFT(巻_号,2)&amp;"，"&amp;頁&amp;"."</f>
        <v>竹内政夫，2003：吹雪とその対策（５）－防雪柵の技術史－．雪氷，65，271-278.</v>
      </c>
    </row>
    <row r="4863" spans="1:11" x14ac:dyDescent="0.1">
      <c r="A4863" s="1">
        <v>4862</v>
      </c>
      <c r="B4863" s="1" t="s">
        <v>112</v>
      </c>
      <c r="C4863" s="1" t="s">
        <v>11</v>
      </c>
      <c r="D4863" s="1" t="s">
        <v>7014</v>
      </c>
      <c r="E4863" s="1" t="s">
        <v>10274</v>
      </c>
      <c r="F4863" s="1" t="s">
        <v>11</v>
      </c>
      <c r="G4863" s="1" t="s">
        <v>10246</v>
      </c>
      <c r="H4863" s="2" t="s">
        <v>9432</v>
      </c>
      <c r="I4863" s="2" t="s">
        <v>10247</v>
      </c>
      <c r="K4863" s="1" t="str">
        <f>著者&amp;"，"&amp;LEFT(年月,4)&amp;"："&amp;題名&amp;"．雪氷，"&amp;LEFT(巻_号,2)&amp;"，"&amp;頁&amp;"."</f>
        <v>佐藤威，2003：吹雪の風洞実験について．雪氷，65，279-285.</v>
      </c>
    </row>
    <row r="4864" spans="1:11" x14ac:dyDescent="0.1">
      <c r="A4864" s="1">
        <v>4863</v>
      </c>
      <c r="B4864" s="1" t="s">
        <v>37</v>
      </c>
      <c r="C4864" s="1" t="s">
        <v>11</v>
      </c>
      <c r="D4864" s="1" t="s">
        <v>11</v>
      </c>
      <c r="E4864" s="1" t="s">
        <v>10275</v>
      </c>
      <c r="F4864" s="1" t="s">
        <v>11</v>
      </c>
      <c r="G4864" s="1" t="s">
        <v>10246</v>
      </c>
      <c r="H4864" s="2" t="s">
        <v>9434</v>
      </c>
      <c r="I4864" s="2" t="s">
        <v>10247</v>
      </c>
    </row>
    <row r="4865" spans="1:11" x14ac:dyDescent="0.1">
      <c r="A4865" s="1">
        <v>4864</v>
      </c>
      <c r="B4865" s="1" t="s">
        <v>112</v>
      </c>
      <c r="C4865" s="1" t="s">
        <v>11</v>
      </c>
      <c r="D4865" s="1" t="s">
        <v>10276</v>
      </c>
      <c r="E4865" s="1" t="s">
        <v>10277</v>
      </c>
      <c r="F4865" s="1" t="s">
        <v>11</v>
      </c>
      <c r="G4865" s="1" t="s">
        <v>10246</v>
      </c>
      <c r="H4865" s="2" t="s">
        <v>10278</v>
      </c>
      <c r="I4865" s="2" t="s">
        <v>10247</v>
      </c>
      <c r="K4865" s="1" t="str">
        <f>著者&amp;"，"&amp;LEFT(年月,4)&amp;"："&amp;題名&amp;"．雪氷，"&amp;LEFT(巻_号,2)&amp;"，"&amp;頁&amp;"."</f>
        <v>三橋博巳，2003：建築物の雪の吹きだまりと吹雪風洞実験．雪氷，65，287-295.</v>
      </c>
    </row>
    <row r="4866" spans="1:11" x14ac:dyDescent="0.1">
      <c r="A4866" s="1">
        <v>4865</v>
      </c>
      <c r="B4866" s="1" t="s">
        <v>37</v>
      </c>
      <c r="C4866" s="1" t="s">
        <v>11</v>
      </c>
      <c r="D4866" s="1" t="s">
        <v>11</v>
      </c>
      <c r="E4866" s="1" t="s">
        <v>10279</v>
      </c>
      <c r="F4866" s="1" t="s">
        <v>11</v>
      </c>
      <c r="G4866" s="1" t="s">
        <v>10246</v>
      </c>
      <c r="H4866" s="2" t="s">
        <v>2028</v>
      </c>
      <c r="I4866" s="2" t="s">
        <v>10247</v>
      </c>
    </row>
    <row r="4867" spans="1:11" x14ac:dyDescent="0.1">
      <c r="A4867" s="1">
        <v>4866</v>
      </c>
      <c r="B4867" s="1" t="s">
        <v>66</v>
      </c>
      <c r="C4867" s="1" t="s">
        <v>11</v>
      </c>
      <c r="D4867" s="1" t="s">
        <v>10280</v>
      </c>
      <c r="E4867" s="1" t="s">
        <v>10281</v>
      </c>
      <c r="F4867" s="1" t="s">
        <v>7021</v>
      </c>
      <c r="G4867" s="1" t="s">
        <v>10246</v>
      </c>
      <c r="H4867" s="2" t="s">
        <v>9212</v>
      </c>
      <c r="I4867" s="2" t="s">
        <v>10247</v>
      </c>
      <c r="K4867" s="1" t="str">
        <f>著者&amp;"，"&amp;LEFT(年月,4)&amp;"："&amp;題名&amp;"．雪氷，"&amp;LEFT(巻_号,2)&amp;"，"&amp;頁&amp;"."</f>
        <v>大槻政哉，畠山拓治，滝谷克幸，2003：吹雪視程予測の取組み．雪氷，65，297-302.</v>
      </c>
    </row>
    <row r="4868" spans="1:11" x14ac:dyDescent="0.1">
      <c r="A4868" s="1">
        <v>4867</v>
      </c>
      <c r="B4868" s="1" t="s">
        <v>6336</v>
      </c>
      <c r="C4868" s="1" t="s">
        <v>11</v>
      </c>
      <c r="D4868" s="1" t="s">
        <v>10282</v>
      </c>
      <c r="E4868" s="1" t="s">
        <v>10283</v>
      </c>
      <c r="F4868" s="1" t="s">
        <v>11</v>
      </c>
      <c r="G4868" s="1" t="s">
        <v>10246</v>
      </c>
      <c r="H4868" s="2" t="s">
        <v>8479</v>
      </c>
      <c r="I4868" s="2" t="s">
        <v>10247</v>
      </c>
      <c r="K4868" s="1" t="str">
        <f>著者&amp;"，"&amp;LEFT(年月,4)&amp;"："&amp;題名&amp;"．雪氷，"&amp;LEFT(巻_号,2)&amp;"，"&amp;頁&amp;"."</f>
        <v>横山宏太郎，大野宏之，小南靖司，井上聡，川方俊和，2003：冬期における降水量計の捕捉特性．雪氷，65，303-316.</v>
      </c>
    </row>
    <row r="4869" spans="1:11" x14ac:dyDescent="0.1">
      <c r="A4869" s="1">
        <v>4868</v>
      </c>
      <c r="B4869" s="1" t="s">
        <v>66</v>
      </c>
      <c r="C4869" s="1" t="s">
        <v>11</v>
      </c>
      <c r="D4869" s="1" t="s">
        <v>9435</v>
      </c>
      <c r="E4869" s="1" t="s">
        <v>10284</v>
      </c>
      <c r="F4869" s="1" t="s">
        <v>11</v>
      </c>
      <c r="G4869" s="1" t="s">
        <v>10246</v>
      </c>
      <c r="H4869" s="2" t="s">
        <v>900</v>
      </c>
      <c r="I4869" s="2" t="s">
        <v>10247</v>
      </c>
      <c r="K4869" s="1" t="str">
        <f>著者&amp;"，"&amp;LEFT(年月,4)&amp;"："&amp;題名&amp;"．雪氷，"&amp;LEFT(巻_号,2)&amp;"，"&amp;頁&amp;"."</f>
        <v>雪氷化学分科会，2003：雪氷化学分科会２００２年「雪合宿」で行われた試料採取・化学分析方法のクロスチェック結果報告．雪氷，65，317-321.</v>
      </c>
    </row>
    <row r="4870" spans="1:11" x14ac:dyDescent="0.1">
      <c r="A4870" s="1">
        <v>4869</v>
      </c>
      <c r="B4870" s="1" t="s">
        <v>37</v>
      </c>
      <c r="C4870" s="1" t="s">
        <v>11</v>
      </c>
      <c r="D4870" s="1" t="s">
        <v>5634</v>
      </c>
      <c r="E4870" s="12" t="s">
        <v>10285</v>
      </c>
      <c r="F4870" s="12" t="s">
        <v>9786</v>
      </c>
      <c r="G4870" s="1" t="s">
        <v>10246</v>
      </c>
      <c r="H4870" s="2" t="s">
        <v>10286</v>
      </c>
      <c r="I4870" s="2" t="s">
        <v>10247</v>
      </c>
    </row>
    <row r="4871" spans="1:11" x14ac:dyDescent="0.1">
      <c r="A4871" s="1">
        <v>4870</v>
      </c>
      <c r="B4871" s="1" t="s">
        <v>125</v>
      </c>
      <c r="C4871" s="1" t="s">
        <v>11</v>
      </c>
      <c r="D4871" s="1" t="s">
        <v>3165</v>
      </c>
      <c r="E4871" s="1" t="s">
        <v>10287</v>
      </c>
      <c r="F4871" s="1" t="s">
        <v>6199</v>
      </c>
      <c r="G4871" s="1" t="s">
        <v>10246</v>
      </c>
      <c r="H4871" s="2" t="s">
        <v>7184</v>
      </c>
      <c r="I4871" s="2" t="s">
        <v>10247</v>
      </c>
      <c r="K4871" s="1" t="str">
        <f>著者&amp;"，"&amp;LEFT(年月,4)&amp;"："&amp;題名&amp;"．雪氷，"&amp;LEFT(巻_号,2)&amp;"，"&amp;頁&amp;"."</f>
        <v>菊地勝弘，2003：津軽には七つの雪が降る？．雪氷，65，325.</v>
      </c>
    </row>
    <row r="4872" spans="1:11" x14ac:dyDescent="0.1">
      <c r="A4872" s="1">
        <v>4871</v>
      </c>
      <c r="B4872" s="1" t="s">
        <v>37</v>
      </c>
      <c r="C4872" s="1" t="s">
        <v>11</v>
      </c>
      <c r="D4872" s="1" t="s">
        <v>10288</v>
      </c>
      <c r="E4872" s="1" t="s">
        <v>10289</v>
      </c>
      <c r="F4872" s="1" t="s">
        <v>11</v>
      </c>
      <c r="G4872" s="1" t="s">
        <v>10246</v>
      </c>
      <c r="H4872" s="2" t="s">
        <v>6944</v>
      </c>
      <c r="I4872" s="2" t="s">
        <v>10247</v>
      </c>
    </row>
    <row r="4873" spans="1:11" x14ac:dyDescent="0.1">
      <c r="A4873" s="1">
        <v>4872</v>
      </c>
      <c r="B4873" s="1" t="s">
        <v>37</v>
      </c>
      <c r="C4873" s="1" t="s">
        <v>11</v>
      </c>
      <c r="D4873" s="1" t="s">
        <v>10290</v>
      </c>
      <c r="E4873" s="1" t="s">
        <v>10291</v>
      </c>
      <c r="F4873" s="1" t="s">
        <v>11</v>
      </c>
      <c r="G4873" s="1" t="s">
        <v>10246</v>
      </c>
      <c r="H4873" s="2" t="s">
        <v>1451</v>
      </c>
      <c r="I4873" s="2" t="s">
        <v>10247</v>
      </c>
    </row>
    <row r="4874" spans="1:11" x14ac:dyDescent="0.1">
      <c r="A4874" s="1">
        <v>4873</v>
      </c>
      <c r="B4874" s="1" t="s">
        <v>37</v>
      </c>
      <c r="C4874" s="1" t="s">
        <v>11</v>
      </c>
      <c r="D4874" s="1" t="s">
        <v>6220</v>
      </c>
      <c r="E4874" s="1" t="s">
        <v>10233</v>
      </c>
      <c r="F4874" s="1" t="s">
        <v>11</v>
      </c>
      <c r="G4874" s="1" t="s">
        <v>10246</v>
      </c>
      <c r="H4874" s="2" t="s">
        <v>10292</v>
      </c>
      <c r="I4874" s="2" t="s">
        <v>10247</v>
      </c>
    </row>
    <row r="4875" spans="1:11" x14ac:dyDescent="0.1">
      <c r="A4875" s="1">
        <v>4874</v>
      </c>
      <c r="B4875" s="1" t="s">
        <v>37</v>
      </c>
      <c r="C4875" s="1" t="s">
        <v>11</v>
      </c>
      <c r="D4875" s="1" t="s">
        <v>10293</v>
      </c>
      <c r="E4875" s="1" t="s">
        <v>10294</v>
      </c>
      <c r="F4875" s="1" t="s">
        <v>11</v>
      </c>
      <c r="G4875" s="1" t="s">
        <v>10246</v>
      </c>
      <c r="H4875" s="2" t="s">
        <v>10295</v>
      </c>
      <c r="I4875" s="2" t="s">
        <v>10247</v>
      </c>
    </row>
    <row r="4876" spans="1:11" x14ac:dyDescent="0.1">
      <c r="A4876" s="1">
        <v>4875</v>
      </c>
      <c r="B4876" s="1" t="s">
        <v>37</v>
      </c>
      <c r="C4876" s="1" t="s">
        <v>11</v>
      </c>
      <c r="D4876" s="1" t="s">
        <v>8969</v>
      </c>
      <c r="E4876" s="1" t="s">
        <v>10296</v>
      </c>
      <c r="F4876" s="1" t="s">
        <v>11</v>
      </c>
      <c r="G4876" s="1" t="s">
        <v>10246</v>
      </c>
      <c r="H4876" s="2" t="s">
        <v>7432</v>
      </c>
      <c r="I4876" s="2" t="s">
        <v>10247</v>
      </c>
    </row>
    <row r="4877" spans="1:11" x14ac:dyDescent="0.1">
      <c r="A4877" s="1">
        <v>4876</v>
      </c>
      <c r="B4877" s="1" t="s">
        <v>57</v>
      </c>
      <c r="C4877" s="1" t="s">
        <v>11</v>
      </c>
      <c r="D4877" s="1" t="s">
        <v>10297</v>
      </c>
      <c r="E4877" s="1" t="s">
        <v>10298</v>
      </c>
      <c r="F4877" s="1" t="s">
        <v>11</v>
      </c>
      <c r="G4877" s="1" t="s">
        <v>10246</v>
      </c>
      <c r="H4877" s="2" t="s">
        <v>7205</v>
      </c>
      <c r="I4877" s="2" t="s">
        <v>10247</v>
      </c>
    </row>
    <row r="4878" spans="1:11" x14ac:dyDescent="0.1">
      <c r="A4878" s="1">
        <v>4877</v>
      </c>
      <c r="B4878" s="1" t="s">
        <v>57</v>
      </c>
      <c r="C4878" s="1" t="s">
        <v>11</v>
      </c>
      <c r="D4878" s="1" t="s">
        <v>7119</v>
      </c>
      <c r="E4878" s="1" t="s">
        <v>10299</v>
      </c>
      <c r="F4878" s="1" t="s">
        <v>11</v>
      </c>
      <c r="G4878" s="1" t="s">
        <v>10246</v>
      </c>
      <c r="H4878" s="2" t="s">
        <v>7207</v>
      </c>
      <c r="I4878" s="2" t="s">
        <v>10247</v>
      </c>
    </row>
    <row r="4879" spans="1:11" x14ac:dyDescent="0.1">
      <c r="A4879" s="1">
        <v>4878</v>
      </c>
      <c r="B4879" s="1" t="s">
        <v>37</v>
      </c>
      <c r="C4879" s="1" t="s">
        <v>11</v>
      </c>
      <c r="D4879" s="1" t="s">
        <v>11</v>
      </c>
      <c r="E4879" s="1" t="s">
        <v>10300</v>
      </c>
      <c r="F4879" s="1" t="s">
        <v>11</v>
      </c>
      <c r="G4879" s="1" t="s">
        <v>10246</v>
      </c>
      <c r="H4879" s="2" t="s">
        <v>7211</v>
      </c>
      <c r="I4879" s="2" t="s">
        <v>10247</v>
      </c>
    </row>
    <row r="4880" spans="1:11" x14ac:dyDescent="0.1">
      <c r="A4880" s="1">
        <v>4879</v>
      </c>
      <c r="B4880" s="1" t="s">
        <v>37</v>
      </c>
      <c r="C4880" s="1" t="s">
        <v>11</v>
      </c>
      <c r="D4880" s="1" t="s">
        <v>11</v>
      </c>
      <c r="E4880" s="1" t="s">
        <v>10301</v>
      </c>
      <c r="F4880" s="1" t="s">
        <v>11</v>
      </c>
      <c r="G4880" s="1" t="s">
        <v>10246</v>
      </c>
      <c r="H4880" s="2" t="s">
        <v>10302</v>
      </c>
      <c r="I4880" s="2" t="s">
        <v>10247</v>
      </c>
    </row>
    <row r="4881" spans="1:11" x14ac:dyDescent="0.1">
      <c r="A4881" s="1">
        <v>4880</v>
      </c>
      <c r="B4881" s="1" t="s">
        <v>37</v>
      </c>
      <c r="C4881" s="1" t="s">
        <v>11</v>
      </c>
      <c r="D4881" s="1" t="s">
        <v>11</v>
      </c>
      <c r="E4881" s="1" t="s">
        <v>10303</v>
      </c>
      <c r="F4881" s="1" t="s">
        <v>11</v>
      </c>
      <c r="G4881" s="1" t="s">
        <v>10246</v>
      </c>
      <c r="H4881" s="2" t="s">
        <v>10304</v>
      </c>
      <c r="I4881" s="2" t="s">
        <v>10247</v>
      </c>
    </row>
    <row r="4882" spans="1:11" x14ac:dyDescent="0.1">
      <c r="A4882" s="1">
        <v>4881</v>
      </c>
      <c r="B4882" s="1" t="s">
        <v>37</v>
      </c>
      <c r="C4882" s="1" t="s">
        <v>11</v>
      </c>
      <c r="D4882" s="1" t="s">
        <v>11</v>
      </c>
      <c r="E4882" s="1" t="s">
        <v>8644</v>
      </c>
      <c r="F4882" s="1" t="s">
        <v>11</v>
      </c>
      <c r="G4882" s="1" t="s">
        <v>10246</v>
      </c>
      <c r="H4882" s="2" t="s">
        <v>10305</v>
      </c>
      <c r="I4882" s="2" t="s">
        <v>10247</v>
      </c>
    </row>
    <row r="4883" spans="1:11" x14ac:dyDescent="0.1">
      <c r="A4883" s="1">
        <v>4882</v>
      </c>
      <c r="B4883" s="1" t="s">
        <v>66</v>
      </c>
      <c r="C4883" s="1" t="s">
        <v>11</v>
      </c>
      <c r="D4883" s="1" t="s">
        <v>9989</v>
      </c>
      <c r="E4883" s="1" t="s">
        <v>10306</v>
      </c>
      <c r="F4883" s="1" t="s">
        <v>9774</v>
      </c>
      <c r="G4883" s="1" t="s">
        <v>10246</v>
      </c>
      <c r="H4883" s="2" t="s">
        <v>8772</v>
      </c>
      <c r="I4883" s="2" t="s">
        <v>10247</v>
      </c>
      <c r="K4883" s="1" t="str">
        <f>著者&amp;"，"&amp;LEFT(年月,4)&amp;"："&amp;題名&amp;"．雪氷，"&amp;LEFT(巻_号,2)&amp;"，"&amp;頁&amp;"."</f>
        <v>（阿部修，尾関俊治，小南靖弘），2003：２００２／２００３年冬期の日本各地における積雪深の変化．雪氷，65，352-353.</v>
      </c>
    </row>
    <row r="4884" spans="1:11" x14ac:dyDescent="0.1">
      <c r="A4884" s="1">
        <v>4883</v>
      </c>
      <c r="B4884" s="1" t="s">
        <v>37</v>
      </c>
      <c r="C4884" s="1" t="s">
        <v>11</v>
      </c>
      <c r="D4884" s="1" t="s">
        <v>11</v>
      </c>
      <c r="E4884" s="1" t="s">
        <v>10307</v>
      </c>
      <c r="F4884" s="1" t="s">
        <v>11</v>
      </c>
      <c r="G4884" s="1" t="s">
        <v>10246</v>
      </c>
      <c r="H4884" s="2" t="s">
        <v>10308</v>
      </c>
      <c r="I4884" s="2" t="s">
        <v>10247</v>
      </c>
    </row>
    <row r="4885" spans="1:11" x14ac:dyDescent="0.1">
      <c r="A4885" s="1">
        <v>4884</v>
      </c>
      <c r="B4885" s="1" t="s">
        <v>37</v>
      </c>
      <c r="C4885" s="1" t="s">
        <v>11</v>
      </c>
      <c r="D4885" s="1" t="s">
        <v>11</v>
      </c>
      <c r="E4885" s="1" t="s">
        <v>10309</v>
      </c>
      <c r="F4885" s="1" t="s">
        <v>11</v>
      </c>
      <c r="G4885" s="1" t="s">
        <v>10246</v>
      </c>
      <c r="H4885" s="2" t="s">
        <v>11</v>
      </c>
      <c r="I4885" s="2" t="s">
        <v>10247</v>
      </c>
    </row>
    <row r="4886" spans="1:11" x14ac:dyDescent="0.1">
      <c r="A4886" s="1">
        <v>4885</v>
      </c>
      <c r="B4886" s="1" t="s">
        <v>10</v>
      </c>
      <c r="C4886" s="1" t="s">
        <v>11</v>
      </c>
      <c r="D4886" s="1" t="s">
        <v>9448</v>
      </c>
      <c r="E4886" s="1" t="s">
        <v>10310</v>
      </c>
      <c r="F4886" s="1" t="s">
        <v>11</v>
      </c>
      <c r="G4886" s="1" t="s">
        <v>10311</v>
      </c>
      <c r="H4886" s="2" t="s">
        <v>7698</v>
      </c>
      <c r="I4886" s="2" t="s">
        <v>10312</v>
      </c>
    </row>
    <row r="4887" spans="1:11" x14ac:dyDescent="0.1">
      <c r="A4887" s="1">
        <v>4886</v>
      </c>
      <c r="B4887" s="1" t="s">
        <v>16</v>
      </c>
      <c r="C4887" s="1" t="s">
        <v>11</v>
      </c>
      <c r="D4887" s="1" t="s">
        <v>4845</v>
      </c>
      <c r="E4887" s="1" t="s">
        <v>10313</v>
      </c>
      <c r="F4887" s="1" t="s">
        <v>1498</v>
      </c>
      <c r="G4887" s="1" t="s">
        <v>10311</v>
      </c>
      <c r="H4887" s="2" t="s">
        <v>8100</v>
      </c>
      <c r="I4887" s="2" t="s">
        <v>10312</v>
      </c>
    </row>
    <row r="4888" spans="1:11" x14ac:dyDescent="0.1">
      <c r="A4888" s="1">
        <v>4887</v>
      </c>
      <c r="B4888" s="1" t="s">
        <v>6336</v>
      </c>
      <c r="C4888" s="1" t="s">
        <v>11</v>
      </c>
      <c r="D4888" s="1" t="s">
        <v>10314</v>
      </c>
      <c r="E4888" s="1" t="s">
        <v>10315</v>
      </c>
      <c r="F4888" s="1" t="s">
        <v>11</v>
      </c>
      <c r="G4888" s="1" t="s">
        <v>10311</v>
      </c>
      <c r="H4888" s="2" t="s">
        <v>10316</v>
      </c>
      <c r="I4888" s="2" t="s">
        <v>10312</v>
      </c>
      <c r="K4888" s="1" t="str">
        <f>著者&amp;"，"&amp;LEFT(年月,4)&amp;"："&amp;題名&amp;"．雪氷，"&amp;LEFT(巻_号,2)&amp;"，"&amp;頁&amp;"."</f>
        <v>伊豫部勉，原口昭，西尾文彦，小林俊一，2003：北海道東部の泥炭地集水域からの流出水の水質と泥炭土壌凍結との関係．雪氷，65，365-376.</v>
      </c>
    </row>
    <row r="4889" spans="1:11" x14ac:dyDescent="0.1">
      <c r="A4889" s="1">
        <v>4888</v>
      </c>
      <c r="B4889" s="1" t="s">
        <v>6336</v>
      </c>
      <c r="C4889" s="1" t="s">
        <v>11</v>
      </c>
      <c r="D4889" s="1" t="s">
        <v>10317</v>
      </c>
      <c r="E4889" s="1" t="s">
        <v>10318</v>
      </c>
      <c r="F4889" s="1" t="s">
        <v>11</v>
      </c>
      <c r="G4889" s="1" t="s">
        <v>10311</v>
      </c>
      <c r="H4889" s="2" t="s">
        <v>10319</v>
      </c>
      <c r="I4889" s="2" t="s">
        <v>10312</v>
      </c>
      <c r="K4889" s="1" t="str">
        <f>著者&amp;"，"&amp;LEFT(年月,4)&amp;"："&amp;題名&amp;"．雪氷，"&amp;LEFT(巻_号,2)&amp;"，"&amp;頁&amp;"."</f>
        <v>関口辰夫，丸井英明，秋山一弥，2003：新潟県浅草岳におけるブロック雪崩発生斜面の地形的特徴．雪氷，65，377-387.</v>
      </c>
    </row>
    <row r="4890" spans="1:11" x14ac:dyDescent="0.1">
      <c r="A4890" s="1">
        <v>4889</v>
      </c>
      <c r="B4890" s="1" t="s">
        <v>37</v>
      </c>
      <c r="C4890" s="1" t="s">
        <v>11</v>
      </c>
      <c r="D4890" s="1" t="s">
        <v>11</v>
      </c>
      <c r="E4890" s="1" t="s">
        <v>10320</v>
      </c>
      <c r="F4890" s="1" t="s">
        <v>11</v>
      </c>
      <c r="G4890" s="1" t="s">
        <v>10311</v>
      </c>
      <c r="H4890" s="2" t="s">
        <v>10321</v>
      </c>
      <c r="I4890" s="2" t="s">
        <v>10312</v>
      </c>
    </row>
    <row r="4891" spans="1:11" x14ac:dyDescent="0.1">
      <c r="A4891" s="1">
        <v>4890</v>
      </c>
      <c r="B4891" s="1" t="s">
        <v>6336</v>
      </c>
      <c r="C4891" s="1" t="s">
        <v>11</v>
      </c>
      <c r="D4891" s="1" t="s">
        <v>10322</v>
      </c>
      <c r="E4891" s="1" t="s">
        <v>10323</v>
      </c>
      <c r="F4891" s="1" t="s">
        <v>11</v>
      </c>
      <c r="G4891" s="1" t="s">
        <v>10311</v>
      </c>
      <c r="H4891" s="2" t="s">
        <v>10324</v>
      </c>
      <c r="I4891" s="2" t="s">
        <v>10312</v>
      </c>
      <c r="K4891" s="1" t="str">
        <f>著者&amp;"，"&amp;LEFT(年月,4)&amp;"："&amp;題名&amp;"．雪氷，"&amp;LEFT(巻_号,2)&amp;"，"&amp;頁&amp;"."</f>
        <v>金澤繁樹，荒川政彦，前野紀一，2003：低速度における氷・水摩擦係数の測定．雪氷，65，389-397.</v>
      </c>
    </row>
    <row r="4892" spans="1:11" x14ac:dyDescent="0.1">
      <c r="A4892" s="1">
        <v>4891</v>
      </c>
      <c r="B4892" s="1" t="s">
        <v>37</v>
      </c>
      <c r="C4892" s="1" t="s">
        <v>11</v>
      </c>
      <c r="D4892" s="1" t="s">
        <v>11</v>
      </c>
      <c r="E4892" s="1" t="s">
        <v>10325</v>
      </c>
      <c r="F4892" s="1" t="s">
        <v>11</v>
      </c>
      <c r="G4892" s="1" t="s">
        <v>10311</v>
      </c>
      <c r="H4892" s="2" t="s">
        <v>10326</v>
      </c>
      <c r="I4892" s="2" t="s">
        <v>10312</v>
      </c>
    </row>
    <row r="4893" spans="1:11" x14ac:dyDescent="0.1">
      <c r="A4893" s="1">
        <v>4892</v>
      </c>
      <c r="B4893" s="1" t="s">
        <v>66</v>
      </c>
      <c r="C4893" s="1" t="s">
        <v>11</v>
      </c>
      <c r="D4893" s="1" t="s">
        <v>10327</v>
      </c>
      <c r="E4893" s="1" t="s">
        <v>10328</v>
      </c>
      <c r="F4893" s="1" t="s">
        <v>11</v>
      </c>
      <c r="G4893" s="1" t="s">
        <v>10311</v>
      </c>
      <c r="H4893" s="2" t="s">
        <v>10329</v>
      </c>
      <c r="I4893" s="2" t="s">
        <v>10312</v>
      </c>
      <c r="K4893" s="1" t="str">
        <f>著者&amp;"，"&amp;LEFT(年月,4)&amp;"："&amp;題名&amp;"．雪氷，"&amp;LEFT(巻_号,2)&amp;"，"&amp;頁&amp;"."</f>
        <v>福嶋祐介，大本二郎，原正栄，小林敏夫，酒井龍市，石丸民之永，八戸剛志，2003：地下水節水型消雪パイプ制御試験の実証試験(その１)．雪氷，65，399-403.</v>
      </c>
    </row>
    <row r="4894" spans="1:11" x14ac:dyDescent="0.1">
      <c r="A4894" s="1">
        <v>4893</v>
      </c>
      <c r="B4894" s="1" t="s">
        <v>37</v>
      </c>
      <c r="C4894" s="1" t="s">
        <v>11</v>
      </c>
      <c r="D4894" s="1" t="s">
        <v>11</v>
      </c>
      <c r="E4894" s="1" t="s">
        <v>10330</v>
      </c>
      <c r="F4894" s="1" t="s">
        <v>11</v>
      </c>
      <c r="G4894" s="1" t="s">
        <v>10311</v>
      </c>
      <c r="H4894" s="2" t="s">
        <v>10331</v>
      </c>
      <c r="I4894" s="2" t="s">
        <v>10312</v>
      </c>
    </row>
    <row r="4895" spans="1:11" x14ac:dyDescent="0.1">
      <c r="A4895" s="1">
        <v>4894</v>
      </c>
      <c r="B4895" s="1" t="s">
        <v>37</v>
      </c>
      <c r="C4895" s="1" t="s">
        <v>11</v>
      </c>
      <c r="D4895" s="1" t="s">
        <v>10332</v>
      </c>
      <c r="E4895" s="1" t="s">
        <v>10058</v>
      </c>
      <c r="F4895" s="1" t="s">
        <v>11</v>
      </c>
      <c r="G4895" s="1" t="s">
        <v>10311</v>
      </c>
      <c r="H4895" s="2" t="s">
        <v>10333</v>
      </c>
      <c r="I4895" s="2" t="s">
        <v>10312</v>
      </c>
    </row>
    <row r="4896" spans="1:11" x14ac:dyDescent="0.1">
      <c r="A4896" s="1">
        <v>4895</v>
      </c>
      <c r="B4896" s="1" t="s">
        <v>37</v>
      </c>
      <c r="C4896" s="1" t="s">
        <v>11</v>
      </c>
      <c r="D4896" s="1" t="s">
        <v>10334</v>
      </c>
      <c r="E4896" s="1" t="s">
        <v>10335</v>
      </c>
      <c r="F4896" s="1" t="s">
        <v>11</v>
      </c>
      <c r="G4896" s="1" t="s">
        <v>10311</v>
      </c>
      <c r="H4896" s="2" t="s">
        <v>10336</v>
      </c>
      <c r="I4896" s="2" t="s">
        <v>10312</v>
      </c>
    </row>
    <row r="4897" spans="1:9" x14ac:dyDescent="0.1">
      <c r="A4897" s="1">
        <v>4896</v>
      </c>
      <c r="B4897" s="1" t="s">
        <v>37</v>
      </c>
      <c r="C4897" s="1" t="s">
        <v>11</v>
      </c>
      <c r="D4897" s="1" t="s">
        <v>10111</v>
      </c>
      <c r="E4897" s="1" t="s">
        <v>10337</v>
      </c>
      <c r="F4897" s="1" t="s">
        <v>11</v>
      </c>
      <c r="G4897" s="1" t="s">
        <v>10311</v>
      </c>
      <c r="H4897" s="2" t="s">
        <v>10338</v>
      </c>
      <c r="I4897" s="2" t="s">
        <v>10312</v>
      </c>
    </row>
    <row r="4898" spans="1:9" x14ac:dyDescent="0.1">
      <c r="A4898" s="1">
        <v>4897</v>
      </c>
      <c r="B4898" s="1" t="s">
        <v>37</v>
      </c>
      <c r="C4898" s="1" t="s">
        <v>11</v>
      </c>
      <c r="D4898" s="1" t="s">
        <v>10339</v>
      </c>
      <c r="E4898" s="1" t="s">
        <v>10233</v>
      </c>
      <c r="F4898" s="1" t="s">
        <v>11</v>
      </c>
      <c r="G4898" s="1" t="s">
        <v>10311</v>
      </c>
      <c r="H4898" s="2" t="s">
        <v>8343</v>
      </c>
      <c r="I4898" s="2" t="s">
        <v>10312</v>
      </c>
    </row>
    <row r="4899" spans="1:9" x14ac:dyDescent="0.1">
      <c r="A4899" s="1">
        <v>4898</v>
      </c>
      <c r="B4899" s="1" t="s">
        <v>37</v>
      </c>
      <c r="C4899" s="1" t="s">
        <v>11</v>
      </c>
      <c r="D4899" s="1" t="s">
        <v>7669</v>
      </c>
      <c r="E4899" s="1" t="s">
        <v>10340</v>
      </c>
      <c r="F4899" s="1" t="s">
        <v>11</v>
      </c>
      <c r="G4899" s="1" t="s">
        <v>10311</v>
      </c>
      <c r="H4899" s="2" t="s">
        <v>8345</v>
      </c>
      <c r="I4899" s="2" t="s">
        <v>10312</v>
      </c>
    </row>
    <row r="4900" spans="1:9" x14ac:dyDescent="0.1">
      <c r="A4900" s="1">
        <v>4899</v>
      </c>
      <c r="B4900" s="1" t="s">
        <v>37</v>
      </c>
      <c r="C4900" s="1" t="s">
        <v>11</v>
      </c>
      <c r="D4900" s="1" t="s">
        <v>10341</v>
      </c>
      <c r="E4900" s="1" t="s">
        <v>10342</v>
      </c>
      <c r="F4900" s="1" t="s">
        <v>11</v>
      </c>
      <c r="G4900" s="1" t="s">
        <v>10311</v>
      </c>
      <c r="H4900" s="2" t="s">
        <v>8347</v>
      </c>
      <c r="I4900" s="2" t="s">
        <v>10312</v>
      </c>
    </row>
    <row r="4901" spans="1:9" x14ac:dyDescent="0.1">
      <c r="A4901" s="1">
        <v>4900</v>
      </c>
      <c r="B4901" s="1" t="s">
        <v>37</v>
      </c>
      <c r="C4901" s="1" t="s">
        <v>11</v>
      </c>
      <c r="D4901" s="1" t="s">
        <v>11</v>
      </c>
      <c r="E4901" s="1" t="s">
        <v>10069</v>
      </c>
      <c r="F4901" s="1" t="s">
        <v>11</v>
      </c>
      <c r="G4901" s="1" t="s">
        <v>10311</v>
      </c>
      <c r="H4901" s="2" t="s">
        <v>9505</v>
      </c>
      <c r="I4901" s="2" t="s">
        <v>10312</v>
      </c>
    </row>
    <row r="4902" spans="1:9" x14ac:dyDescent="0.1">
      <c r="A4902" s="1">
        <v>4901</v>
      </c>
      <c r="B4902" s="1" t="s">
        <v>37</v>
      </c>
      <c r="C4902" s="1" t="s">
        <v>11</v>
      </c>
      <c r="D4902" s="1" t="s">
        <v>10343</v>
      </c>
      <c r="E4902" s="1" t="s">
        <v>10344</v>
      </c>
      <c r="F4902" s="1" t="s">
        <v>11</v>
      </c>
      <c r="G4902" s="1" t="s">
        <v>10311</v>
      </c>
      <c r="H4902" s="2" t="s">
        <v>9057</v>
      </c>
      <c r="I4902" s="2" t="s">
        <v>10312</v>
      </c>
    </row>
    <row r="4903" spans="1:9" x14ac:dyDescent="0.1">
      <c r="A4903" s="1">
        <v>4902</v>
      </c>
      <c r="B4903" s="1" t="s">
        <v>57</v>
      </c>
      <c r="C4903" s="1" t="s">
        <v>11</v>
      </c>
      <c r="D4903" s="1" t="s">
        <v>8102</v>
      </c>
      <c r="E4903" s="1" t="s">
        <v>10345</v>
      </c>
      <c r="F4903" s="1" t="s">
        <v>11</v>
      </c>
      <c r="G4903" s="1" t="s">
        <v>10311</v>
      </c>
      <c r="H4903" s="2" t="s">
        <v>7645</v>
      </c>
      <c r="I4903" s="2" t="s">
        <v>10312</v>
      </c>
    </row>
    <row r="4904" spans="1:9" x14ac:dyDescent="0.1">
      <c r="A4904" s="1">
        <v>4903</v>
      </c>
      <c r="B4904" s="1" t="s">
        <v>37</v>
      </c>
      <c r="C4904" s="1" t="s">
        <v>11</v>
      </c>
      <c r="D4904" s="1" t="s">
        <v>11</v>
      </c>
      <c r="E4904" s="1" t="s">
        <v>10346</v>
      </c>
      <c r="F4904" s="1" t="s">
        <v>11</v>
      </c>
      <c r="G4904" s="1" t="s">
        <v>10311</v>
      </c>
      <c r="H4904" s="2" t="s">
        <v>9267</v>
      </c>
      <c r="I4904" s="2" t="s">
        <v>10312</v>
      </c>
    </row>
    <row r="4905" spans="1:9" x14ac:dyDescent="0.1">
      <c r="A4905" s="1">
        <v>4904</v>
      </c>
      <c r="B4905" s="1" t="s">
        <v>1561</v>
      </c>
      <c r="C4905" s="1" t="s">
        <v>11</v>
      </c>
      <c r="D4905" s="1" t="s">
        <v>5498</v>
      </c>
      <c r="E4905" s="1" t="s">
        <v>10347</v>
      </c>
      <c r="F4905" s="1" t="s">
        <v>11</v>
      </c>
      <c r="G4905" s="1" t="s">
        <v>10311</v>
      </c>
      <c r="H4905" s="2" t="s">
        <v>10348</v>
      </c>
      <c r="I4905" s="2" t="s">
        <v>10312</v>
      </c>
    </row>
    <row r="4906" spans="1:9" x14ac:dyDescent="0.1">
      <c r="A4906" s="1">
        <v>4905</v>
      </c>
      <c r="B4906" s="1" t="s">
        <v>1561</v>
      </c>
      <c r="C4906" s="1" t="s">
        <v>11</v>
      </c>
      <c r="D4906" s="1" t="s">
        <v>7196</v>
      </c>
      <c r="E4906" s="1" t="s">
        <v>10349</v>
      </c>
      <c r="F4906" s="1" t="s">
        <v>11</v>
      </c>
      <c r="G4906" s="1" t="s">
        <v>10311</v>
      </c>
      <c r="H4906" s="2" t="s">
        <v>10350</v>
      </c>
      <c r="I4906" s="2" t="s">
        <v>10312</v>
      </c>
    </row>
    <row r="4907" spans="1:9" x14ac:dyDescent="0.1">
      <c r="A4907" s="1">
        <v>4906</v>
      </c>
      <c r="B4907" s="1" t="s">
        <v>1561</v>
      </c>
      <c r="C4907" s="1" t="s">
        <v>11</v>
      </c>
      <c r="D4907" s="1" t="s">
        <v>10351</v>
      </c>
      <c r="E4907" s="1" t="s">
        <v>10352</v>
      </c>
      <c r="F4907" s="1" t="s">
        <v>11</v>
      </c>
      <c r="G4907" s="1" t="s">
        <v>10311</v>
      </c>
      <c r="H4907" s="2" t="s">
        <v>7652</v>
      </c>
      <c r="I4907" s="2" t="s">
        <v>10312</v>
      </c>
    </row>
    <row r="4908" spans="1:9" x14ac:dyDescent="0.1">
      <c r="A4908" s="1">
        <v>4907</v>
      </c>
      <c r="B4908" s="1" t="s">
        <v>1561</v>
      </c>
      <c r="C4908" s="1" t="s">
        <v>11</v>
      </c>
      <c r="D4908" s="1" t="s">
        <v>6060</v>
      </c>
      <c r="E4908" s="1" t="s">
        <v>10353</v>
      </c>
      <c r="F4908" s="1" t="s">
        <v>11</v>
      </c>
      <c r="G4908" s="1" t="s">
        <v>10311</v>
      </c>
      <c r="H4908" s="2" t="s">
        <v>9271</v>
      </c>
      <c r="I4908" s="2" t="s">
        <v>10312</v>
      </c>
    </row>
    <row r="4909" spans="1:9" x14ac:dyDescent="0.1">
      <c r="A4909" s="1">
        <v>4908</v>
      </c>
      <c r="B4909" s="1" t="s">
        <v>1561</v>
      </c>
      <c r="C4909" s="1" t="s">
        <v>11</v>
      </c>
      <c r="D4909" s="1" t="s">
        <v>10354</v>
      </c>
      <c r="E4909" s="1" t="s">
        <v>10355</v>
      </c>
      <c r="F4909" s="1" t="s">
        <v>11</v>
      </c>
      <c r="G4909" s="1" t="s">
        <v>10311</v>
      </c>
      <c r="H4909" s="2" t="s">
        <v>7654</v>
      </c>
      <c r="I4909" s="2" t="s">
        <v>10312</v>
      </c>
    </row>
    <row r="4910" spans="1:9" x14ac:dyDescent="0.1">
      <c r="A4910" s="1">
        <v>4909</v>
      </c>
      <c r="B4910" s="1" t="s">
        <v>1561</v>
      </c>
      <c r="C4910" s="1" t="s">
        <v>11</v>
      </c>
      <c r="D4910" s="1" t="s">
        <v>10202</v>
      </c>
      <c r="E4910" s="1" t="s">
        <v>10355</v>
      </c>
      <c r="F4910" s="1" t="s">
        <v>11</v>
      </c>
      <c r="G4910" s="1" t="s">
        <v>10311</v>
      </c>
      <c r="H4910" s="2" t="s">
        <v>9273</v>
      </c>
      <c r="I4910" s="2" t="s">
        <v>10312</v>
      </c>
    </row>
    <row r="4911" spans="1:9" x14ac:dyDescent="0.1">
      <c r="A4911" s="1">
        <v>4910</v>
      </c>
      <c r="B4911" s="1" t="s">
        <v>37</v>
      </c>
      <c r="C4911" s="1" t="s">
        <v>11</v>
      </c>
      <c r="D4911" s="1" t="s">
        <v>11</v>
      </c>
      <c r="E4911" s="1" t="s">
        <v>10356</v>
      </c>
      <c r="F4911" s="1" t="s">
        <v>11</v>
      </c>
      <c r="G4911" s="1" t="s">
        <v>10311</v>
      </c>
      <c r="H4911" s="2" t="s">
        <v>10357</v>
      </c>
      <c r="I4911" s="2" t="s">
        <v>10312</v>
      </c>
    </row>
    <row r="4912" spans="1:9" x14ac:dyDescent="0.1">
      <c r="A4912" s="1">
        <v>4911</v>
      </c>
      <c r="B4912" s="1" t="s">
        <v>37</v>
      </c>
      <c r="C4912" s="1" t="s">
        <v>11</v>
      </c>
      <c r="D4912" s="1" t="s">
        <v>11</v>
      </c>
      <c r="E4912" s="1" t="s">
        <v>10358</v>
      </c>
      <c r="F4912" s="1" t="s">
        <v>11</v>
      </c>
      <c r="G4912" s="1" t="s">
        <v>10311</v>
      </c>
      <c r="H4912" s="2" t="s">
        <v>7671</v>
      </c>
      <c r="I4912" s="2" t="s">
        <v>10312</v>
      </c>
    </row>
    <row r="4913" spans="1:11" x14ac:dyDescent="0.1">
      <c r="A4913" s="1">
        <v>4912</v>
      </c>
      <c r="B4913" s="1" t="s">
        <v>37</v>
      </c>
      <c r="C4913" s="1" t="s">
        <v>11</v>
      </c>
      <c r="D4913" s="1" t="s">
        <v>11</v>
      </c>
      <c r="E4913" s="1" t="s">
        <v>10359</v>
      </c>
      <c r="F4913" s="1" t="s">
        <v>11</v>
      </c>
      <c r="G4913" s="1" t="s">
        <v>10311</v>
      </c>
      <c r="H4913" s="2" t="s">
        <v>10360</v>
      </c>
      <c r="I4913" s="2" t="s">
        <v>10312</v>
      </c>
    </row>
    <row r="4914" spans="1:11" x14ac:dyDescent="0.1">
      <c r="A4914" s="1">
        <v>4913</v>
      </c>
      <c r="B4914" s="1" t="s">
        <v>10</v>
      </c>
      <c r="C4914" s="1" t="s">
        <v>11</v>
      </c>
      <c r="D4914" s="1" t="s">
        <v>7101</v>
      </c>
      <c r="E4914" s="1" t="s">
        <v>10361</v>
      </c>
      <c r="F4914" s="1" t="s">
        <v>11</v>
      </c>
      <c r="G4914" s="1" t="s">
        <v>10362</v>
      </c>
      <c r="H4914" s="2" t="s">
        <v>7698</v>
      </c>
      <c r="I4914" s="2" t="s">
        <v>10363</v>
      </c>
    </row>
    <row r="4915" spans="1:11" x14ac:dyDescent="0.1">
      <c r="A4915" s="1">
        <v>4914</v>
      </c>
      <c r="B4915" s="1" t="s">
        <v>6336</v>
      </c>
      <c r="C4915" s="1" t="s">
        <v>11</v>
      </c>
      <c r="D4915" s="1" t="s">
        <v>10364</v>
      </c>
      <c r="E4915" s="1" t="s">
        <v>10365</v>
      </c>
      <c r="F4915" s="1" t="s">
        <v>11</v>
      </c>
      <c r="G4915" s="1" t="s">
        <v>10362</v>
      </c>
      <c r="H4915" s="2" t="s">
        <v>10366</v>
      </c>
      <c r="I4915" s="2" t="s">
        <v>10363</v>
      </c>
      <c r="K4915" s="1" t="str">
        <f>著者&amp;"，"&amp;LEFT(年月,4)&amp;"："&amp;題名&amp;"．雪氷，"&amp;LEFT(巻_号,2)&amp;"，"&amp;頁&amp;"."</f>
        <v>前野英生，古津年章，浦塚清峰，藤田秀二，2003：電波伝搬マトリクス法を用いた南極氷床内部の積層構造をもつ複屈折媒体の伝搬特性モデルとその初期評価．雪氷，65，441-456.</v>
      </c>
    </row>
    <row r="4916" spans="1:11" x14ac:dyDescent="0.1">
      <c r="A4916" s="1">
        <v>4915</v>
      </c>
      <c r="B4916" s="1" t="s">
        <v>37</v>
      </c>
      <c r="C4916" s="1" t="s">
        <v>11</v>
      </c>
      <c r="D4916" s="1" t="s">
        <v>11</v>
      </c>
      <c r="E4916" s="1" t="s">
        <v>10367</v>
      </c>
      <c r="F4916" s="1" t="s">
        <v>11</v>
      </c>
      <c r="G4916" s="1" t="s">
        <v>10362</v>
      </c>
      <c r="H4916" s="2" t="s">
        <v>10368</v>
      </c>
      <c r="I4916" s="2" t="s">
        <v>10363</v>
      </c>
    </row>
    <row r="4917" spans="1:11" x14ac:dyDescent="0.1">
      <c r="A4917" s="1">
        <v>4916</v>
      </c>
      <c r="B4917" s="1" t="s">
        <v>37</v>
      </c>
      <c r="C4917" s="1" t="s">
        <v>11</v>
      </c>
      <c r="D4917" s="1" t="s">
        <v>11</v>
      </c>
      <c r="E4917" s="1" t="s">
        <v>10369</v>
      </c>
      <c r="F4917" s="1" t="s">
        <v>11</v>
      </c>
      <c r="G4917" s="1" t="s">
        <v>10362</v>
      </c>
      <c r="H4917" s="2" t="s">
        <v>9299</v>
      </c>
      <c r="I4917" s="2" t="s">
        <v>10363</v>
      </c>
    </row>
    <row r="4918" spans="1:11" x14ac:dyDescent="0.1">
      <c r="A4918" s="1">
        <v>4917</v>
      </c>
      <c r="B4918" s="1" t="s">
        <v>26</v>
      </c>
      <c r="C4918" s="1" t="s">
        <v>11</v>
      </c>
      <c r="D4918" s="1" t="s">
        <v>10370</v>
      </c>
      <c r="E4918" s="1" t="s">
        <v>10371</v>
      </c>
      <c r="F4918" s="1" t="s">
        <v>11</v>
      </c>
      <c r="G4918" s="1" t="s">
        <v>10362</v>
      </c>
      <c r="H4918" s="2" t="s">
        <v>10372</v>
      </c>
      <c r="I4918" s="2" t="s">
        <v>10363</v>
      </c>
      <c r="K4918" s="1" t="str">
        <f>著者&amp;"，"&amp;LEFT(年月,4)&amp;"："&amp;題名&amp;"．雪氷，"&amp;LEFT(巻_号,2)&amp;"，"&amp;頁&amp;"."</f>
        <v>杉浦幸之助，山口悟，平島寛行，今西伸行，根本征樹，2003：ＩＧＳ国際シンポジウム(Davos,Switzerland,2003)参加報告．雪氷，65，459-463.</v>
      </c>
    </row>
    <row r="4919" spans="1:11" x14ac:dyDescent="0.1">
      <c r="A4919" s="1">
        <v>4918</v>
      </c>
      <c r="B4919" s="1" t="s">
        <v>26</v>
      </c>
      <c r="C4919" s="1" t="s">
        <v>11</v>
      </c>
      <c r="D4919" s="1" t="s">
        <v>10373</v>
      </c>
      <c r="E4919" s="1" t="s">
        <v>10374</v>
      </c>
      <c r="F4919" s="1" t="s">
        <v>11</v>
      </c>
      <c r="G4919" s="1" t="s">
        <v>10362</v>
      </c>
      <c r="H4919" s="2" t="s">
        <v>10375</v>
      </c>
      <c r="I4919" s="2" t="s">
        <v>10363</v>
      </c>
      <c r="K4919" s="1" t="str">
        <f>著者&amp;"，"&amp;LEFT(年月,4)&amp;"："&amp;題名&amp;"．雪氷，"&amp;LEFT(巻_号,2)&amp;"，"&amp;頁&amp;"."</f>
        <v>兒玉裕二，杉浦幸之助，水津重雄，広田知良，山崎剛，成瀬廉二，安成哲平，西村浩一，2003：第２３回国際測地学・地球物理学連合（ＩＵＧＧ）札幌総会．雪氷，65，464-472.</v>
      </c>
    </row>
    <row r="4920" spans="1:11" x14ac:dyDescent="0.1">
      <c r="A4920" s="1">
        <v>4919</v>
      </c>
      <c r="B4920" s="1" t="s">
        <v>26</v>
      </c>
      <c r="C4920" s="1" t="s">
        <v>11</v>
      </c>
      <c r="D4920" s="1" t="s">
        <v>10376</v>
      </c>
      <c r="E4920" s="1" t="s">
        <v>10377</v>
      </c>
      <c r="F4920" s="1" t="s">
        <v>11</v>
      </c>
      <c r="G4920" s="1" t="s">
        <v>10362</v>
      </c>
      <c r="H4920" s="2" t="s">
        <v>10378</v>
      </c>
      <c r="I4920" s="2" t="s">
        <v>10363</v>
      </c>
      <c r="K4920" s="1" t="str">
        <f>著者&amp;"，"&amp;LEFT(年月,4)&amp;"："&amp;題名&amp;"．雪氷，"&amp;LEFT(巻_号,2)&amp;"，"&amp;頁&amp;"."</f>
        <v>原田鉱一郎，石川守，渡辺晋生，2003：ＩＣＯＰ(International Conference on Permafrost)2003報告．雪氷，65，473-476.</v>
      </c>
    </row>
    <row r="4921" spans="1:11" x14ac:dyDescent="0.1">
      <c r="A4921" s="1">
        <v>4920</v>
      </c>
      <c r="B4921" s="1" t="s">
        <v>125</v>
      </c>
      <c r="C4921" s="1" t="s">
        <v>11</v>
      </c>
      <c r="D4921" s="1" t="s">
        <v>8105</v>
      </c>
      <c r="E4921" s="1" t="s">
        <v>10379</v>
      </c>
      <c r="F4921" s="1" t="s">
        <v>6535</v>
      </c>
      <c r="G4921" s="1" t="s">
        <v>10362</v>
      </c>
      <c r="H4921" s="2" t="s">
        <v>8561</v>
      </c>
      <c r="I4921" s="2" t="s">
        <v>10363</v>
      </c>
      <c r="K4921" s="1" t="str">
        <f>著者&amp;"，"&amp;LEFT(年月,4)&amp;"："&amp;題名&amp;"．雪氷，"&amp;LEFT(巻_号,2)&amp;"，"&amp;頁&amp;"."</f>
        <v>亀田貴雄，2003：ドームふじ観測拠点（南極）．雪氷，65，477-480.</v>
      </c>
    </row>
    <row r="4922" spans="1:11" x14ac:dyDescent="0.1">
      <c r="A4922" s="1">
        <v>4921</v>
      </c>
      <c r="B4922" s="1" t="s">
        <v>37</v>
      </c>
      <c r="C4922" s="1" t="s">
        <v>11</v>
      </c>
      <c r="D4922" s="1" t="s">
        <v>6723</v>
      </c>
      <c r="E4922" s="1" t="s">
        <v>10380</v>
      </c>
      <c r="F4922" s="1" t="s">
        <v>11</v>
      </c>
      <c r="G4922" s="1" t="s">
        <v>10362</v>
      </c>
      <c r="H4922" s="2" t="s">
        <v>10381</v>
      </c>
      <c r="I4922" s="2" t="s">
        <v>10363</v>
      </c>
    </row>
    <row r="4923" spans="1:11" x14ac:dyDescent="0.1">
      <c r="A4923" s="1">
        <v>4922</v>
      </c>
      <c r="B4923" s="1" t="s">
        <v>37</v>
      </c>
      <c r="C4923" s="1" t="s">
        <v>11</v>
      </c>
      <c r="D4923" s="1" t="s">
        <v>11</v>
      </c>
      <c r="E4923" s="1" t="s">
        <v>10382</v>
      </c>
      <c r="F4923" s="1" t="s">
        <v>11</v>
      </c>
      <c r="G4923" s="1" t="s">
        <v>10362</v>
      </c>
      <c r="H4923" s="2" t="s">
        <v>10057</v>
      </c>
      <c r="I4923" s="2" t="s">
        <v>10363</v>
      </c>
    </row>
    <row r="4924" spans="1:11" x14ac:dyDescent="0.1">
      <c r="A4924" s="1">
        <v>4923</v>
      </c>
      <c r="B4924" s="1" t="s">
        <v>37</v>
      </c>
      <c r="C4924" s="1" t="s">
        <v>11</v>
      </c>
      <c r="D4924" s="1" t="s">
        <v>9728</v>
      </c>
      <c r="E4924" s="1" t="s">
        <v>10383</v>
      </c>
      <c r="F4924" s="1" t="s">
        <v>11</v>
      </c>
      <c r="G4924" s="1" t="s">
        <v>10362</v>
      </c>
      <c r="H4924" s="2" t="s">
        <v>10059</v>
      </c>
      <c r="I4924" s="2" t="s">
        <v>10363</v>
      </c>
    </row>
    <row r="4925" spans="1:11" x14ac:dyDescent="0.1">
      <c r="A4925" s="1">
        <v>4924</v>
      </c>
      <c r="B4925" s="1" t="s">
        <v>37</v>
      </c>
      <c r="C4925" s="1" t="s">
        <v>11</v>
      </c>
      <c r="D4925" s="1" t="s">
        <v>11</v>
      </c>
      <c r="E4925" s="1" t="s">
        <v>9652</v>
      </c>
      <c r="F4925" s="1" t="s">
        <v>11</v>
      </c>
      <c r="G4925" s="1" t="s">
        <v>10362</v>
      </c>
      <c r="H4925" s="2" t="s">
        <v>10384</v>
      </c>
      <c r="I4925" s="2" t="s">
        <v>10363</v>
      </c>
    </row>
    <row r="4926" spans="1:11" x14ac:dyDescent="0.1">
      <c r="A4926" s="1">
        <v>4925</v>
      </c>
      <c r="B4926" s="1" t="s">
        <v>37</v>
      </c>
      <c r="C4926" s="1" t="s">
        <v>11</v>
      </c>
      <c r="D4926" s="1" t="s">
        <v>11</v>
      </c>
      <c r="E4926" s="1" t="s">
        <v>10385</v>
      </c>
      <c r="F4926" s="1" t="s">
        <v>11</v>
      </c>
      <c r="G4926" s="1" t="s">
        <v>10362</v>
      </c>
      <c r="H4926" s="2" t="s">
        <v>10386</v>
      </c>
      <c r="I4926" s="2" t="s">
        <v>10363</v>
      </c>
    </row>
    <row r="4927" spans="1:11" x14ac:dyDescent="0.1">
      <c r="A4927" s="1">
        <v>4926</v>
      </c>
      <c r="B4927" s="1" t="s">
        <v>4648</v>
      </c>
      <c r="C4927" s="1" t="s">
        <v>11</v>
      </c>
      <c r="D4927" s="1" t="s">
        <v>11</v>
      </c>
      <c r="E4927" s="1" t="s">
        <v>10387</v>
      </c>
      <c r="F4927" s="1" t="s">
        <v>10388</v>
      </c>
      <c r="G4927" s="1" t="s">
        <v>10362</v>
      </c>
      <c r="H4927" s="2" t="s">
        <v>11</v>
      </c>
      <c r="I4927" s="2" t="s">
        <v>10363</v>
      </c>
    </row>
    <row r="4928" spans="1:11" x14ac:dyDescent="0.1">
      <c r="A4928" s="1">
        <v>4927</v>
      </c>
      <c r="B4928" s="1" t="s">
        <v>10</v>
      </c>
      <c r="C4928" s="1" t="s">
        <v>11</v>
      </c>
      <c r="D4928" s="1" t="s">
        <v>9724</v>
      </c>
      <c r="E4928" s="1" t="s">
        <v>10389</v>
      </c>
      <c r="F4928" s="1" t="s">
        <v>11</v>
      </c>
      <c r="G4928" s="1" t="s">
        <v>10390</v>
      </c>
      <c r="H4928" s="2" t="s">
        <v>7698</v>
      </c>
      <c r="I4928" s="2" t="s">
        <v>10391</v>
      </c>
    </row>
    <row r="4929" spans="1:11" x14ac:dyDescent="0.1">
      <c r="A4929" s="1">
        <v>4928</v>
      </c>
      <c r="B4929" s="1" t="s">
        <v>16</v>
      </c>
      <c r="C4929" s="1" t="s">
        <v>11</v>
      </c>
      <c r="D4929" s="1" t="s">
        <v>5423</v>
      </c>
      <c r="E4929" s="1" t="s">
        <v>10392</v>
      </c>
      <c r="F4929" s="1" t="s">
        <v>1498</v>
      </c>
      <c r="G4929" s="1" t="s">
        <v>10390</v>
      </c>
      <c r="H4929" s="2" t="s">
        <v>10393</v>
      </c>
      <c r="I4929" s="2" t="s">
        <v>10391</v>
      </c>
    </row>
    <row r="4930" spans="1:11" x14ac:dyDescent="0.1">
      <c r="A4930" s="1">
        <v>4929</v>
      </c>
      <c r="B4930" s="1" t="s">
        <v>6336</v>
      </c>
      <c r="C4930" s="1" t="s">
        <v>11</v>
      </c>
      <c r="D4930" s="1" t="s">
        <v>8365</v>
      </c>
      <c r="E4930" s="1" t="s">
        <v>10394</v>
      </c>
      <c r="F4930" s="1" t="s">
        <v>11</v>
      </c>
      <c r="G4930" s="1" t="s">
        <v>10390</v>
      </c>
      <c r="H4930" s="2" t="s">
        <v>10395</v>
      </c>
      <c r="I4930" s="2" t="s">
        <v>10391</v>
      </c>
      <c r="K4930" s="1" t="str">
        <f>著者&amp;"，"&amp;LEFT(年月,4)&amp;"："&amp;題名&amp;"．雪氷，"&amp;LEFT(巻_号,2)&amp;"，"&amp;頁&amp;"."</f>
        <v>竹井巌，2003：雪試料の誘電的性質における経時変化と温度特性．雪氷，65，511-522.</v>
      </c>
    </row>
    <row r="4931" spans="1:11" x14ac:dyDescent="0.1">
      <c r="A4931" s="1">
        <v>4930</v>
      </c>
      <c r="B4931" s="1" t="s">
        <v>6336</v>
      </c>
      <c r="C4931" s="1" t="s">
        <v>11</v>
      </c>
      <c r="D4931" s="1" t="s">
        <v>10396</v>
      </c>
      <c r="E4931" s="1" t="s">
        <v>10397</v>
      </c>
      <c r="F4931" s="1" t="s">
        <v>11</v>
      </c>
      <c r="G4931" s="1" t="s">
        <v>10390</v>
      </c>
      <c r="H4931" s="2" t="s">
        <v>10398</v>
      </c>
      <c r="I4931" s="2" t="s">
        <v>10391</v>
      </c>
      <c r="K4931" s="1" t="str">
        <f>著者&amp;"，"&amp;LEFT(年月,4)&amp;"："&amp;題名&amp;"．雪氷，"&amp;LEFT(巻_号,2)&amp;"，"&amp;頁&amp;"."</f>
        <v>南條宏肇，葛西真寿，2003：熱交換井による地熱利用貯留型融雪システム．雪氷，65，523-531.</v>
      </c>
    </row>
    <row r="4932" spans="1:11" x14ac:dyDescent="0.1">
      <c r="A4932" s="1">
        <v>4931</v>
      </c>
      <c r="B4932" s="1" t="s">
        <v>37</v>
      </c>
      <c r="C4932" s="1" t="s">
        <v>11</v>
      </c>
      <c r="D4932" s="1" t="s">
        <v>11</v>
      </c>
      <c r="E4932" s="1" t="s">
        <v>10399</v>
      </c>
      <c r="F4932" s="1" t="s">
        <v>11</v>
      </c>
      <c r="G4932" s="1" t="s">
        <v>10390</v>
      </c>
      <c r="H4932" s="2" t="s">
        <v>10400</v>
      </c>
      <c r="I4932" s="2" t="s">
        <v>10391</v>
      </c>
    </row>
    <row r="4933" spans="1:11" x14ac:dyDescent="0.1">
      <c r="A4933" s="1">
        <v>4932</v>
      </c>
      <c r="B4933" s="1" t="s">
        <v>66</v>
      </c>
      <c r="C4933" s="1" t="s">
        <v>11</v>
      </c>
      <c r="D4933" s="1" t="s">
        <v>10401</v>
      </c>
      <c r="E4933" s="1" t="s">
        <v>10402</v>
      </c>
      <c r="F4933" s="1" t="s">
        <v>8367</v>
      </c>
      <c r="G4933" s="1" t="s">
        <v>10390</v>
      </c>
      <c r="H4933" s="2" t="s">
        <v>10403</v>
      </c>
      <c r="I4933" s="2" t="s">
        <v>10391</v>
      </c>
      <c r="K4933" s="1" t="str">
        <f t="shared" ref="K4933:K4938" si="96">著者&amp;"，"&amp;LEFT(年月,4)&amp;"："&amp;題名&amp;"．雪氷，"&amp;LEFT(巻_号,2)&amp;"，"&amp;頁&amp;"."</f>
        <v>大原偉樹，2003：スギ・広葉樹混交林で発生した冠雪害の特徴－スギ林と比較した事例－．雪氷，65，533-541.</v>
      </c>
    </row>
    <row r="4934" spans="1:11" x14ac:dyDescent="0.1">
      <c r="A4934" s="1">
        <v>4933</v>
      </c>
      <c r="B4934" s="1" t="s">
        <v>66</v>
      </c>
      <c r="C4934" s="1" t="s">
        <v>11</v>
      </c>
      <c r="D4934" s="1" t="s">
        <v>10404</v>
      </c>
      <c r="E4934" s="1" t="s">
        <v>10405</v>
      </c>
      <c r="F4934" s="1" t="s">
        <v>11</v>
      </c>
      <c r="G4934" s="1" t="s">
        <v>10390</v>
      </c>
      <c r="H4934" s="2" t="s">
        <v>10406</v>
      </c>
      <c r="I4934" s="2" t="s">
        <v>10391</v>
      </c>
      <c r="K4934" s="1" t="str">
        <f t="shared" si="96"/>
        <v>卜藏建治，林信二，2003：進化する雪害－東北地方北部太平洋側に於ける近年の暴風雪災害－．雪氷，65，543-550.</v>
      </c>
    </row>
    <row r="4935" spans="1:11" x14ac:dyDescent="0.1">
      <c r="A4935" s="1">
        <v>4934</v>
      </c>
      <c r="B4935" s="1" t="s">
        <v>26</v>
      </c>
      <c r="C4935" s="1" t="s">
        <v>11</v>
      </c>
      <c r="D4935" s="1" t="s">
        <v>10407</v>
      </c>
      <c r="E4935" s="1" t="s">
        <v>10408</v>
      </c>
      <c r="F4935" s="1" t="s">
        <v>11</v>
      </c>
      <c r="G4935" s="1" t="s">
        <v>10390</v>
      </c>
      <c r="H4935" s="2" t="s">
        <v>10409</v>
      </c>
      <c r="I4935" s="2" t="s">
        <v>10391</v>
      </c>
      <c r="K4935" s="1" t="str">
        <f t="shared" si="96"/>
        <v>宮本淳，2003：First InterICE Workshop参加報告．雪氷，65，551-552.</v>
      </c>
    </row>
    <row r="4936" spans="1:11" x14ac:dyDescent="0.1">
      <c r="A4936" s="1">
        <v>4935</v>
      </c>
      <c r="B4936" s="1" t="s">
        <v>125</v>
      </c>
      <c r="C4936" s="1" t="s">
        <v>11</v>
      </c>
      <c r="D4936" s="1" t="s">
        <v>4279</v>
      </c>
      <c r="E4936" s="1" t="s">
        <v>10410</v>
      </c>
      <c r="F4936" s="1" t="s">
        <v>6199</v>
      </c>
      <c r="G4936" s="1" t="s">
        <v>10390</v>
      </c>
      <c r="H4936" s="2" t="s">
        <v>10411</v>
      </c>
      <c r="I4936" s="2" t="s">
        <v>10391</v>
      </c>
      <c r="K4936" s="1" t="str">
        <f t="shared" si="96"/>
        <v>伊藤一，2003：国際極年（International Polar Year）．雪氷，65，553-555.</v>
      </c>
    </row>
    <row r="4937" spans="1:11" x14ac:dyDescent="0.1">
      <c r="A4937" s="1">
        <v>4936</v>
      </c>
      <c r="B4937" s="1" t="s">
        <v>125</v>
      </c>
      <c r="C4937" s="1" t="s">
        <v>11</v>
      </c>
      <c r="D4937" s="1" t="s">
        <v>10104</v>
      </c>
      <c r="E4937" s="1" t="s">
        <v>10412</v>
      </c>
      <c r="F4937" s="1" t="s">
        <v>6535</v>
      </c>
      <c r="G4937" s="1" t="s">
        <v>10390</v>
      </c>
      <c r="H4937" s="2" t="s">
        <v>10413</v>
      </c>
      <c r="I4937" s="2" t="s">
        <v>10391</v>
      </c>
      <c r="K4937" s="1" t="str">
        <f t="shared" si="96"/>
        <v>瀬川高弘，2003：カナダ・ユーコン準州ローガン山氷河での掘削．雪氷，65，556-562.</v>
      </c>
    </row>
    <row r="4938" spans="1:11" x14ac:dyDescent="0.1">
      <c r="A4938" s="1">
        <v>4937</v>
      </c>
      <c r="B4938" s="1" t="s">
        <v>125</v>
      </c>
      <c r="C4938" s="1" t="s">
        <v>11</v>
      </c>
      <c r="D4938" s="1" t="s">
        <v>10414</v>
      </c>
      <c r="E4938" s="1" t="s">
        <v>10415</v>
      </c>
      <c r="F4938" s="1" t="s">
        <v>6535</v>
      </c>
      <c r="G4938" s="1" t="s">
        <v>10390</v>
      </c>
      <c r="H4938" s="2" t="s">
        <v>10416</v>
      </c>
      <c r="I4938" s="2" t="s">
        <v>10391</v>
      </c>
      <c r="K4938" s="1" t="str">
        <f t="shared" si="96"/>
        <v>金森晶作，2003：アラスカ，ランゲル山での浅層コア掘削とカナダ，ローガン山での氷河流動調査．雪氷，65，563-568.</v>
      </c>
    </row>
    <row r="4939" spans="1:11" x14ac:dyDescent="0.1">
      <c r="A4939" s="1">
        <v>4938</v>
      </c>
      <c r="B4939" s="1" t="s">
        <v>37</v>
      </c>
      <c r="C4939" s="1" t="s">
        <v>11</v>
      </c>
      <c r="D4939" s="1" t="s">
        <v>6929</v>
      </c>
      <c r="E4939" s="1" t="s">
        <v>10150</v>
      </c>
      <c r="F4939" s="1" t="s">
        <v>11</v>
      </c>
      <c r="G4939" s="1" t="s">
        <v>10390</v>
      </c>
      <c r="H4939" s="2" t="s">
        <v>9593</v>
      </c>
      <c r="I4939" s="2" t="s">
        <v>10391</v>
      </c>
    </row>
    <row r="4940" spans="1:11" x14ac:dyDescent="0.1">
      <c r="A4940" s="1">
        <v>4939</v>
      </c>
      <c r="B4940" s="1" t="s">
        <v>57</v>
      </c>
      <c r="C4940" s="1" t="s">
        <v>11</v>
      </c>
      <c r="D4940" s="1" t="s">
        <v>8950</v>
      </c>
      <c r="E4940" s="1" t="s">
        <v>10417</v>
      </c>
      <c r="F4940" s="1" t="s">
        <v>11</v>
      </c>
      <c r="G4940" s="1" t="s">
        <v>10390</v>
      </c>
      <c r="H4940" s="2" t="s">
        <v>9595</v>
      </c>
      <c r="I4940" s="2" t="s">
        <v>10391</v>
      </c>
    </row>
    <row r="4941" spans="1:11" x14ac:dyDescent="0.1">
      <c r="A4941" s="1">
        <v>4940</v>
      </c>
      <c r="B4941" s="1" t="s">
        <v>37</v>
      </c>
      <c r="C4941" s="1" t="s">
        <v>11</v>
      </c>
      <c r="D4941" s="1" t="s">
        <v>11</v>
      </c>
      <c r="E4941" s="1" t="s">
        <v>10418</v>
      </c>
      <c r="F4941" s="1" t="s">
        <v>11</v>
      </c>
      <c r="G4941" s="1" t="s">
        <v>10390</v>
      </c>
      <c r="H4941" s="2" t="s">
        <v>10419</v>
      </c>
      <c r="I4941" s="2" t="s">
        <v>10391</v>
      </c>
    </row>
    <row r="4942" spans="1:11" x14ac:dyDescent="0.1">
      <c r="A4942" s="1">
        <v>4941</v>
      </c>
      <c r="B4942" s="1" t="s">
        <v>37</v>
      </c>
      <c r="C4942" s="1" t="s">
        <v>11</v>
      </c>
      <c r="D4942" s="1" t="s">
        <v>11</v>
      </c>
      <c r="E4942" s="1" t="s">
        <v>10420</v>
      </c>
      <c r="F4942" s="1" t="s">
        <v>11</v>
      </c>
      <c r="G4942" s="1" t="s">
        <v>10390</v>
      </c>
      <c r="H4942" s="2" t="s">
        <v>10421</v>
      </c>
      <c r="I4942" s="2" t="s">
        <v>10391</v>
      </c>
    </row>
    <row r="4943" spans="1:11" x14ac:dyDescent="0.1">
      <c r="A4943" s="1">
        <v>4942</v>
      </c>
      <c r="B4943" s="1" t="s">
        <v>37</v>
      </c>
      <c r="C4943" s="1" t="s">
        <v>11</v>
      </c>
      <c r="D4943" s="1" t="s">
        <v>11</v>
      </c>
      <c r="E4943" s="1" t="s">
        <v>10422</v>
      </c>
      <c r="F4943" s="1" t="s">
        <v>11</v>
      </c>
      <c r="G4943" s="1" t="s">
        <v>10390</v>
      </c>
      <c r="H4943" s="2" t="s">
        <v>10423</v>
      </c>
      <c r="I4943" s="2" t="s">
        <v>10391</v>
      </c>
    </row>
    <row r="4944" spans="1:11" x14ac:dyDescent="0.1">
      <c r="A4944" s="1">
        <v>4943</v>
      </c>
      <c r="B4944" s="1" t="s">
        <v>10</v>
      </c>
      <c r="C4944" s="1" t="s">
        <v>11</v>
      </c>
      <c r="D4944" s="1" t="s">
        <v>7055</v>
      </c>
      <c r="E4944" s="1" t="s">
        <v>10424</v>
      </c>
      <c r="F4944" s="1" t="s">
        <v>11</v>
      </c>
      <c r="G4944" s="1" t="s">
        <v>10425</v>
      </c>
      <c r="H4944" s="2" t="s">
        <v>7698</v>
      </c>
      <c r="I4944" s="2" t="s">
        <v>10426</v>
      </c>
    </row>
    <row r="4945" spans="1:11" x14ac:dyDescent="0.1">
      <c r="A4945" s="1">
        <v>4944</v>
      </c>
      <c r="B4945" s="1" t="s">
        <v>16</v>
      </c>
      <c r="C4945" s="1" t="s">
        <v>11</v>
      </c>
      <c r="D4945" s="1" t="s">
        <v>10427</v>
      </c>
      <c r="E4945" s="1" t="s">
        <v>10428</v>
      </c>
      <c r="F4945" s="1" t="s">
        <v>1498</v>
      </c>
      <c r="G4945" s="1" t="s">
        <v>10425</v>
      </c>
      <c r="H4945" s="2" t="s">
        <v>300</v>
      </c>
      <c r="I4945" s="2" t="s">
        <v>10426</v>
      </c>
    </row>
    <row r="4946" spans="1:11" x14ac:dyDescent="0.1">
      <c r="A4946" s="1">
        <v>4945</v>
      </c>
      <c r="B4946" s="1" t="s">
        <v>6336</v>
      </c>
      <c r="C4946" s="1" t="s">
        <v>11</v>
      </c>
      <c r="D4946" s="1" t="s">
        <v>10429</v>
      </c>
      <c r="E4946" s="1" t="s">
        <v>10430</v>
      </c>
      <c r="F4946" s="1" t="s">
        <v>11</v>
      </c>
      <c r="G4946" s="1" t="s">
        <v>10425</v>
      </c>
      <c r="H4946" s="2" t="s">
        <v>7704</v>
      </c>
      <c r="I4946" s="2" t="s">
        <v>10426</v>
      </c>
      <c r="K4946" s="1" t="str">
        <f>著者&amp;"，"&amp;LEFT(年月,4)&amp;"："&amp;題名&amp;"．雪氷，"&amp;LEFT(巻_号,2)&amp;"，"&amp;頁&amp;"."</f>
        <v>今西伸行，西村浩一，森谷武男，山田知充，2004：地震動の観測による雪崩の研究．雪氷，66，3-10.</v>
      </c>
    </row>
    <row r="4947" spans="1:11" x14ac:dyDescent="0.1">
      <c r="A4947" s="1">
        <v>4946</v>
      </c>
      <c r="B4947" s="1" t="s">
        <v>6336</v>
      </c>
      <c r="C4947" s="1" t="s">
        <v>11</v>
      </c>
      <c r="D4947" s="1" t="s">
        <v>10431</v>
      </c>
      <c r="E4947" s="1" t="s">
        <v>10432</v>
      </c>
      <c r="F4947" s="1" t="s">
        <v>11</v>
      </c>
      <c r="G4947" s="1" t="s">
        <v>10425</v>
      </c>
      <c r="H4947" s="2" t="s">
        <v>10433</v>
      </c>
      <c r="I4947" s="2" t="s">
        <v>10426</v>
      </c>
      <c r="K4947" s="1" t="str">
        <f>著者&amp;"，"&amp;LEFT(年月,4)&amp;"："&amp;題名&amp;"．雪氷，"&amp;LEFT(巻_号,2)&amp;"，"&amp;頁&amp;"."</f>
        <v>阿部修，清水増治郎，2004：多雪地における雪荷重算定のための等価積雪密度について．雪氷，66，11-16.</v>
      </c>
    </row>
    <row r="4948" spans="1:11" x14ac:dyDescent="0.1">
      <c r="A4948" s="1">
        <v>4947</v>
      </c>
      <c r="B4948" s="1" t="s">
        <v>6336</v>
      </c>
      <c r="C4948" s="1" t="s">
        <v>11</v>
      </c>
      <c r="D4948" s="1" t="s">
        <v>10434</v>
      </c>
      <c r="E4948" s="1" t="s">
        <v>10435</v>
      </c>
      <c r="F4948" s="1" t="s">
        <v>11</v>
      </c>
      <c r="G4948" s="1" t="s">
        <v>10425</v>
      </c>
      <c r="H4948" s="2" t="s">
        <v>10436</v>
      </c>
      <c r="I4948" s="2" t="s">
        <v>10426</v>
      </c>
      <c r="K4948" s="1" t="str">
        <f>著者&amp;"，"&amp;LEFT(年月,4)&amp;"："&amp;題名&amp;"．雪氷，"&amp;LEFT(巻_号,2)&amp;"，"&amp;頁&amp;"."</f>
        <v>遠藤八十一，小南裕志，山野井克己，竹内由香里，村上茂樹，庭野昭二，2004：降水量データから積雪深と密度を推定する方法．雪氷，66，17-25.</v>
      </c>
    </row>
    <row r="4949" spans="1:11" x14ac:dyDescent="0.1">
      <c r="A4949" s="1">
        <v>4948</v>
      </c>
      <c r="B4949" s="1" t="s">
        <v>37</v>
      </c>
      <c r="C4949" s="1" t="s">
        <v>11</v>
      </c>
      <c r="D4949" s="1" t="s">
        <v>6060</v>
      </c>
      <c r="E4949" s="1" t="s">
        <v>10437</v>
      </c>
      <c r="F4949" s="1" t="s">
        <v>11</v>
      </c>
      <c r="G4949" s="1" t="s">
        <v>10425</v>
      </c>
      <c r="H4949" s="2" t="s">
        <v>3054</v>
      </c>
      <c r="I4949" s="2" t="s">
        <v>10426</v>
      </c>
    </row>
    <row r="4950" spans="1:11" x14ac:dyDescent="0.1">
      <c r="A4950" s="1">
        <v>4949</v>
      </c>
      <c r="B4950" s="1" t="s">
        <v>6336</v>
      </c>
      <c r="C4950" s="1" t="s">
        <v>11</v>
      </c>
      <c r="D4950" s="1" t="s">
        <v>10438</v>
      </c>
      <c r="E4950" s="1" t="s">
        <v>10439</v>
      </c>
      <c r="F4950" s="1" t="s">
        <v>11</v>
      </c>
      <c r="G4950" s="1" t="s">
        <v>10425</v>
      </c>
      <c r="H4950" s="2" t="s">
        <v>3663</v>
      </c>
      <c r="I4950" s="2" t="s">
        <v>10426</v>
      </c>
      <c r="K4950" s="1" t="str">
        <f>著者&amp;"，"&amp;LEFT(年月,4)&amp;"："&amp;題名&amp;"．雪氷，"&amp;LEFT(巻_号,2)&amp;"，"&amp;頁&amp;"."</f>
        <v>山本竜也，松岡健一，成瀬廉二，2004：地中探査レーダによる積雪内部層構造と積雪水当量の推定．雪氷，66，27-34.</v>
      </c>
    </row>
    <row r="4951" spans="1:11" x14ac:dyDescent="0.1">
      <c r="A4951" s="1">
        <v>4950</v>
      </c>
      <c r="B4951" s="1" t="s">
        <v>6336</v>
      </c>
      <c r="C4951" s="1" t="s">
        <v>11</v>
      </c>
      <c r="D4951" s="1" t="s">
        <v>10440</v>
      </c>
      <c r="E4951" s="1" t="s">
        <v>10441</v>
      </c>
      <c r="F4951" s="1" t="s">
        <v>11</v>
      </c>
      <c r="G4951" s="1" t="s">
        <v>10425</v>
      </c>
      <c r="H4951" s="2" t="s">
        <v>10442</v>
      </c>
      <c r="I4951" s="2" t="s">
        <v>10426</v>
      </c>
      <c r="K4951" s="1" t="str">
        <f>著者&amp;"，"&amp;LEFT(年月,4)&amp;"："&amp;題名&amp;"．雪氷，"&amp;LEFT(巻_号,2)&amp;"，"&amp;頁&amp;"."</f>
        <v>熊倉俊郎，山野井克己，早川典生，2004：積雪の多層圧密モデルを用いた北陸地方の降積雪現象の解析．雪氷，66，35-50.</v>
      </c>
    </row>
    <row r="4952" spans="1:11" x14ac:dyDescent="0.1">
      <c r="A4952" s="1">
        <v>4951</v>
      </c>
      <c r="B4952" s="1" t="s">
        <v>66</v>
      </c>
      <c r="C4952" s="1" t="s">
        <v>11</v>
      </c>
      <c r="D4952" s="1" t="s">
        <v>10443</v>
      </c>
      <c r="E4952" s="1" t="s">
        <v>10444</v>
      </c>
      <c r="F4952" s="1" t="s">
        <v>9871</v>
      </c>
      <c r="G4952" s="1" t="s">
        <v>10425</v>
      </c>
      <c r="H4952" s="2" t="s">
        <v>10445</v>
      </c>
      <c r="I4952" s="2" t="s">
        <v>10426</v>
      </c>
      <c r="K4952" s="1" t="str">
        <f>著者&amp;"，"&amp;LEFT(年月,4)&amp;"："&amp;題名&amp;"．雪氷，"&amp;LEFT(巻_号,2)&amp;"，"&amp;頁&amp;"."</f>
        <v>山口悟，西村浩一，納口恭明，佐藤篤司，和泉薫，村上茂樹，山野井克己，竹内由香里，Michael LEHNING，2004：上高地乗鞍スーパー林道で発生した雪崩（2003年1月5日）の調査報告．雪氷，66，51-57.</v>
      </c>
    </row>
    <row r="4953" spans="1:11" x14ac:dyDescent="0.1">
      <c r="A4953" s="1">
        <v>4952</v>
      </c>
      <c r="B4953" s="1" t="s">
        <v>37</v>
      </c>
      <c r="C4953" s="1" t="s">
        <v>11</v>
      </c>
      <c r="D4953" s="1" t="s">
        <v>11</v>
      </c>
      <c r="E4953" s="1" t="s">
        <v>10446</v>
      </c>
      <c r="F4953" s="1" t="s">
        <v>11</v>
      </c>
      <c r="G4953" s="1" t="s">
        <v>10425</v>
      </c>
      <c r="H4953" s="2" t="s">
        <v>76</v>
      </c>
      <c r="I4953" s="2" t="s">
        <v>10426</v>
      </c>
    </row>
    <row r="4954" spans="1:11" x14ac:dyDescent="0.1">
      <c r="A4954" s="1">
        <v>4953</v>
      </c>
      <c r="B4954" s="1" t="s">
        <v>66</v>
      </c>
      <c r="D4954" s="1" t="s">
        <v>10447</v>
      </c>
      <c r="E4954" s="1" t="s">
        <v>10448</v>
      </c>
      <c r="F4954" s="1" t="s">
        <v>11</v>
      </c>
      <c r="G4954" s="1" t="s">
        <v>10425</v>
      </c>
      <c r="H4954" s="2" t="s">
        <v>10449</v>
      </c>
      <c r="I4954" s="2" t="s">
        <v>10426</v>
      </c>
      <c r="K4954" s="1" t="str">
        <f>著者&amp;"，"&amp;LEFT(年月,4)&amp;"："&amp;題名&amp;"．雪氷，"&amp;LEFT(巻_号,2)&amp;"，"&amp;頁&amp;"."</f>
        <v>市原潔，畠山隆，竹内敬治，中村豪一，2004：氷点下で発生する送電線着雪について．雪氷，66，59-64.</v>
      </c>
    </row>
    <row r="4955" spans="1:11" x14ac:dyDescent="0.1">
      <c r="A4955" s="1">
        <v>4954</v>
      </c>
      <c r="B4955" s="1" t="s">
        <v>37</v>
      </c>
      <c r="C4955" s="1" t="s">
        <v>11</v>
      </c>
      <c r="D4955" s="1" t="s">
        <v>9480</v>
      </c>
      <c r="E4955" s="12" t="s">
        <v>10450</v>
      </c>
      <c r="F4955" s="12" t="s">
        <v>9786</v>
      </c>
      <c r="G4955" s="1" t="s">
        <v>10425</v>
      </c>
      <c r="H4955" s="2" t="s">
        <v>2203</v>
      </c>
      <c r="I4955" s="2" t="s">
        <v>10426</v>
      </c>
    </row>
    <row r="4956" spans="1:11" x14ac:dyDescent="0.1">
      <c r="A4956" s="1">
        <v>4955</v>
      </c>
      <c r="B4956" s="1" t="s">
        <v>37</v>
      </c>
      <c r="C4956" s="1" t="s">
        <v>11</v>
      </c>
      <c r="D4956" s="1" t="s">
        <v>11</v>
      </c>
      <c r="E4956" s="1" t="s">
        <v>10451</v>
      </c>
      <c r="F4956" s="1" t="s">
        <v>11</v>
      </c>
      <c r="G4956" s="1" t="s">
        <v>10425</v>
      </c>
      <c r="H4956" s="2" t="s">
        <v>976</v>
      </c>
      <c r="I4956" s="2" t="s">
        <v>10426</v>
      </c>
    </row>
    <row r="4957" spans="1:11" x14ac:dyDescent="0.1">
      <c r="A4957" s="1">
        <v>4956</v>
      </c>
      <c r="B4957" s="1" t="s">
        <v>26</v>
      </c>
      <c r="C4957" s="1" t="s">
        <v>11</v>
      </c>
      <c r="D4957" s="1" t="s">
        <v>10452</v>
      </c>
      <c r="E4957" s="1" t="s">
        <v>10453</v>
      </c>
      <c r="F4957" s="1" t="s">
        <v>11</v>
      </c>
      <c r="G4957" s="1" t="s">
        <v>10425</v>
      </c>
      <c r="H4957" s="2" t="s">
        <v>4731</v>
      </c>
      <c r="I4957" s="2" t="s">
        <v>10426</v>
      </c>
      <c r="K4957" s="1" t="str">
        <f t="shared" ref="K4957:K4964" si="97">著者&amp;"，"&amp;LEFT(年月,4)&amp;"："&amp;題名&amp;"．雪氷，"&amp;LEFT(巻_号,2)&amp;"，"&amp;頁&amp;"."</f>
        <v>堀彰，藤井理行，河村俊行，前野英生，宮本淳，飯塚芳徳，2004：第７回国際南極雪氷シンポジウム報告．雪氷，66，69-72.</v>
      </c>
    </row>
    <row r="4958" spans="1:11" x14ac:dyDescent="0.1">
      <c r="A4958" s="1">
        <v>4957</v>
      </c>
      <c r="B4958" s="1" t="s">
        <v>26</v>
      </c>
      <c r="C4958" s="1" t="s">
        <v>11</v>
      </c>
      <c r="D4958" s="1" t="s">
        <v>7019</v>
      </c>
      <c r="E4958" s="1" t="s">
        <v>10454</v>
      </c>
      <c r="F4958" s="1" t="s">
        <v>11</v>
      </c>
      <c r="G4958" s="1" t="s">
        <v>10425</v>
      </c>
      <c r="H4958" s="2" t="s">
        <v>7006</v>
      </c>
      <c r="I4958" s="2" t="s">
        <v>10426</v>
      </c>
      <c r="K4958" s="1" t="str">
        <f t="shared" si="97"/>
        <v>西村浩一，2004：「積雪変質モデルに関する国際ワークショップ」開催報告．雪氷，66，73.</v>
      </c>
    </row>
    <row r="4959" spans="1:11" x14ac:dyDescent="0.1">
      <c r="A4959" s="1">
        <v>4958</v>
      </c>
      <c r="B4959" s="1" t="s">
        <v>26</v>
      </c>
      <c r="C4959" s="1" t="s">
        <v>11</v>
      </c>
      <c r="D4959" s="1" t="s">
        <v>7019</v>
      </c>
      <c r="E4959" s="1" t="s">
        <v>10455</v>
      </c>
      <c r="F4959" s="1" t="s">
        <v>11</v>
      </c>
      <c r="G4959" s="1" t="s">
        <v>10425</v>
      </c>
      <c r="H4959" s="2" t="s">
        <v>5329</v>
      </c>
      <c r="I4959" s="2" t="s">
        <v>10426</v>
      </c>
      <c r="K4959" s="1" t="str">
        <f t="shared" si="97"/>
        <v>西村浩一，2004：「道路雪氷研究に関する国際ワークショップ」開催報告．雪氷，66，74-75.</v>
      </c>
    </row>
    <row r="4960" spans="1:11" x14ac:dyDescent="0.1">
      <c r="A4960" s="1">
        <v>4959</v>
      </c>
      <c r="B4960" s="1" t="s">
        <v>26</v>
      </c>
      <c r="C4960" s="1" t="s">
        <v>11</v>
      </c>
      <c r="D4960" s="1" t="s">
        <v>10456</v>
      </c>
      <c r="E4960" s="1" t="s">
        <v>10457</v>
      </c>
      <c r="F4960" s="1" t="s">
        <v>11</v>
      </c>
      <c r="G4960" s="1" t="s">
        <v>10425</v>
      </c>
      <c r="H4960" s="2" t="s">
        <v>2521</v>
      </c>
      <c r="I4960" s="2" t="s">
        <v>10426</v>
      </c>
      <c r="K4960" s="1" t="str">
        <f t="shared" si="97"/>
        <v>原文宏，新谷陽子，伊東靖彦，阿部修，カマリディン，2004：第２回日中冬期道路交通ワークショップ報告．雪氷，66，75-79.</v>
      </c>
    </row>
    <row r="4961" spans="1:11" x14ac:dyDescent="0.1">
      <c r="A4961" s="1">
        <v>4960</v>
      </c>
      <c r="B4961" s="1" t="s">
        <v>125</v>
      </c>
      <c r="C4961" s="1" t="s">
        <v>11</v>
      </c>
      <c r="D4961" s="1" t="s">
        <v>7196</v>
      </c>
      <c r="E4961" s="1" t="s">
        <v>10458</v>
      </c>
      <c r="F4961" s="1" t="s">
        <v>10459</v>
      </c>
      <c r="G4961" s="1" t="s">
        <v>10425</v>
      </c>
      <c r="H4961" s="2" t="s">
        <v>2524</v>
      </c>
      <c r="I4961" s="2" t="s">
        <v>10426</v>
      </c>
      <c r="K4961" s="1" t="str">
        <f t="shared" si="97"/>
        <v>若濱五郎，2004：雪はなぜ白いのか．雪氷，66，80-81.</v>
      </c>
    </row>
    <row r="4962" spans="1:11" x14ac:dyDescent="0.1">
      <c r="A4962" s="1">
        <v>4961</v>
      </c>
      <c r="B4962" s="1" t="s">
        <v>125</v>
      </c>
      <c r="C4962" s="1" t="s">
        <v>11</v>
      </c>
      <c r="D4962" s="1" t="s">
        <v>10460</v>
      </c>
      <c r="E4962" s="1" t="s">
        <v>10461</v>
      </c>
      <c r="F4962" s="1" t="s">
        <v>6199</v>
      </c>
      <c r="G4962" s="1" t="s">
        <v>10425</v>
      </c>
      <c r="H4962" s="2" t="s">
        <v>1676</v>
      </c>
      <c r="I4962" s="2" t="s">
        <v>10426</v>
      </c>
      <c r="K4962" s="1" t="str">
        <f t="shared" si="97"/>
        <v>奈良洋，2004：「津軽の雪」考．雪氷，66，82-83.</v>
      </c>
    </row>
    <row r="4963" spans="1:11" x14ac:dyDescent="0.1">
      <c r="A4963" s="1">
        <v>4962</v>
      </c>
      <c r="B4963" s="1" t="s">
        <v>125</v>
      </c>
      <c r="C4963" s="1" t="s">
        <v>11</v>
      </c>
      <c r="D4963" s="1" t="s">
        <v>10462</v>
      </c>
      <c r="E4963" s="1" t="s">
        <v>10463</v>
      </c>
      <c r="F4963" s="1" t="s">
        <v>6535</v>
      </c>
      <c r="G4963" s="1" t="s">
        <v>10425</v>
      </c>
      <c r="H4963" s="2" t="s">
        <v>8178</v>
      </c>
      <c r="I4963" s="2" t="s">
        <v>10426</v>
      </c>
      <c r="K4963" s="1" t="str">
        <f t="shared" si="97"/>
        <v>紺屋恵子，2004：２００３年夏，スウェーデン北部・Storglaciarenでの観測．雪氷，66，84-89.</v>
      </c>
    </row>
    <row r="4964" spans="1:11" x14ac:dyDescent="0.1">
      <c r="A4964" s="1">
        <v>4963</v>
      </c>
      <c r="B4964" s="1" t="s">
        <v>125</v>
      </c>
      <c r="C4964" s="1" t="s">
        <v>11</v>
      </c>
      <c r="D4964" s="1" t="s">
        <v>10464</v>
      </c>
      <c r="E4964" s="1" t="s">
        <v>10465</v>
      </c>
      <c r="F4964" s="1" t="s">
        <v>6535</v>
      </c>
      <c r="G4964" s="1" t="s">
        <v>10425</v>
      </c>
      <c r="H4964" s="2" t="s">
        <v>10466</v>
      </c>
      <c r="I4964" s="2" t="s">
        <v>10426</v>
      </c>
      <c r="K4964" s="1" t="str">
        <f t="shared" si="97"/>
        <v>植竹淳，2004：ロシア・アルタイ山脈ベルーハ氷河でのアイスコア掘削．雪氷，66，89-93.</v>
      </c>
    </row>
    <row r="4965" spans="1:11" x14ac:dyDescent="0.1">
      <c r="A4965" s="1">
        <v>4964</v>
      </c>
      <c r="B4965" s="1" t="s">
        <v>57</v>
      </c>
      <c r="C4965" s="1" t="s">
        <v>11</v>
      </c>
      <c r="D4965" s="1" t="s">
        <v>10467</v>
      </c>
      <c r="E4965" s="1" t="s">
        <v>10468</v>
      </c>
      <c r="F4965" s="1" t="s">
        <v>11</v>
      </c>
      <c r="G4965" s="1" t="s">
        <v>10425</v>
      </c>
      <c r="H4965" s="2" t="s">
        <v>2768</v>
      </c>
      <c r="I4965" s="2" t="s">
        <v>10426</v>
      </c>
    </row>
    <row r="4966" spans="1:11" x14ac:dyDescent="0.1">
      <c r="A4966" s="1">
        <v>4965</v>
      </c>
      <c r="B4966" s="1" t="s">
        <v>57</v>
      </c>
      <c r="C4966" s="1" t="s">
        <v>11</v>
      </c>
      <c r="D4966" s="1" t="s">
        <v>10111</v>
      </c>
      <c r="E4966" s="1" t="s">
        <v>10469</v>
      </c>
      <c r="F4966" s="1" t="s">
        <v>11</v>
      </c>
      <c r="G4966" s="1" t="s">
        <v>10425</v>
      </c>
      <c r="H4966" s="2" t="s">
        <v>4008</v>
      </c>
      <c r="I4966" s="2" t="s">
        <v>10426</v>
      </c>
    </row>
    <row r="4967" spans="1:11" x14ac:dyDescent="0.1">
      <c r="A4967" s="1">
        <v>4966</v>
      </c>
      <c r="B4967" s="1" t="s">
        <v>37</v>
      </c>
      <c r="C4967" s="1" t="s">
        <v>11</v>
      </c>
      <c r="D4967" s="1" t="s">
        <v>7374</v>
      </c>
      <c r="E4967" s="1" t="s">
        <v>10470</v>
      </c>
      <c r="F4967" s="1" t="s">
        <v>11</v>
      </c>
      <c r="G4967" s="1" t="s">
        <v>10425</v>
      </c>
      <c r="H4967" s="2" t="s">
        <v>2631</v>
      </c>
      <c r="I4967" s="2" t="s">
        <v>10426</v>
      </c>
    </row>
    <row r="4968" spans="1:11" x14ac:dyDescent="0.1">
      <c r="A4968" s="1">
        <v>4967</v>
      </c>
      <c r="B4968" s="1" t="s">
        <v>37</v>
      </c>
      <c r="C4968" s="1" t="s">
        <v>11</v>
      </c>
      <c r="D4968" s="1" t="s">
        <v>6929</v>
      </c>
      <c r="E4968" s="1" t="s">
        <v>10150</v>
      </c>
      <c r="F4968" s="1" t="s">
        <v>11</v>
      </c>
      <c r="G4968" s="1" t="s">
        <v>10425</v>
      </c>
      <c r="H4968" s="2" t="s">
        <v>364</v>
      </c>
      <c r="I4968" s="2" t="s">
        <v>10426</v>
      </c>
    </row>
    <row r="4969" spans="1:11" x14ac:dyDescent="0.1">
      <c r="A4969" s="1">
        <v>4968</v>
      </c>
      <c r="B4969" s="1" t="s">
        <v>37</v>
      </c>
      <c r="C4969" s="1" t="s">
        <v>11</v>
      </c>
      <c r="D4969" s="1" t="s">
        <v>11</v>
      </c>
      <c r="E4969" s="1" t="s">
        <v>10471</v>
      </c>
      <c r="F4969" s="1" t="s">
        <v>11</v>
      </c>
      <c r="G4969" s="1" t="s">
        <v>10425</v>
      </c>
      <c r="H4969" s="2" t="s">
        <v>2143</v>
      </c>
      <c r="I4969" s="2" t="s">
        <v>10426</v>
      </c>
    </row>
    <row r="4970" spans="1:11" x14ac:dyDescent="0.1">
      <c r="A4970" s="1">
        <v>4969</v>
      </c>
      <c r="B4970" s="1" t="s">
        <v>3975</v>
      </c>
      <c r="C4970" s="1" t="s">
        <v>11</v>
      </c>
      <c r="D4970" s="1" t="s">
        <v>5974</v>
      </c>
      <c r="E4970" s="1" t="s">
        <v>5318</v>
      </c>
      <c r="F4970" s="1" t="s">
        <v>10472</v>
      </c>
      <c r="G4970" s="1" t="s">
        <v>10425</v>
      </c>
      <c r="H4970" s="2" t="s">
        <v>1568</v>
      </c>
      <c r="I4970" s="2" t="s">
        <v>10426</v>
      </c>
    </row>
    <row r="4971" spans="1:11" x14ac:dyDescent="0.1">
      <c r="A4971" s="1">
        <v>4970</v>
      </c>
      <c r="B4971" s="1" t="s">
        <v>3975</v>
      </c>
      <c r="C4971" s="1" t="s">
        <v>11</v>
      </c>
      <c r="D4971" s="1" t="s">
        <v>9718</v>
      </c>
      <c r="E4971" s="1" t="s">
        <v>4639</v>
      </c>
      <c r="F4971" s="1" t="s">
        <v>10472</v>
      </c>
      <c r="G4971" s="1" t="s">
        <v>10425</v>
      </c>
      <c r="H4971" s="2" t="s">
        <v>2147</v>
      </c>
      <c r="I4971" s="2" t="s">
        <v>10426</v>
      </c>
    </row>
    <row r="4972" spans="1:11" x14ac:dyDescent="0.1">
      <c r="A4972" s="1">
        <v>4971</v>
      </c>
      <c r="B4972" s="1" t="s">
        <v>3975</v>
      </c>
      <c r="C4972" s="1" t="s">
        <v>11</v>
      </c>
      <c r="D4972" s="1" t="s">
        <v>6536</v>
      </c>
      <c r="E4972" s="1" t="s">
        <v>4639</v>
      </c>
      <c r="F4972" s="1" t="s">
        <v>10472</v>
      </c>
      <c r="G4972" s="1" t="s">
        <v>10425</v>
      </c>
      <c r="H4972" s="2" t="s">
        <v>370</v>
      </c>
      <c r="I4972" s="2" t="s">
        <v>10426</v>
      </c>
    </row>
    <row r="4973" spans="1:11" x14ac:dyDescent="0.1">
      <c r="A4973" s="1">
        <v>4972</v>
      </c>
      <c r="B4973" s="1" t="s">
        <v>3975</v>
      </c>
      <c r="C4973" s="1" t="s">
        <v>11</v>
      </c>
      <c r="D4973" s="1" t="s">
        <v>5207</v>
      </c>
      <c r="E4973" s="1" t="s">
        <v>7915</v>
      </c>
      <c r="F4973" s="1" t="s">
        <v>10472</v>
      </c>
      <c r="G4973" s="1" t="s">
        <v>10425</v>
      </c>
      <c r="H4973" s="2" t="s">
        <v>1699</v>
      </c>
      <c r="I4973" s="2" t="s">
        <v>10426</v>
      </c>
    </row>
    <row r="4974" spans="1:11" x14ac:dyDescent="0.1">
      <c r="A4974" s="1">
        <v>4973</v>
      </c>
      <c r="B4974" s="1" t="s">
        <v>3975</v>
      </c>
      <c r="C4974" s="1" t="s">
        <v>11</v>
      </c>
      <c r="D4974" s="1" t="s">
        <v>271</v>
      </c>
      <c r="E4974" s="1" t="s">
        <v>8384</v>
      </c>
      <c r="F4974" s="1" t="s">
        <v>10472</v>
      </c>
      <c r="G4974" s="1" t="s">
        <v>10425</v>
      </c>
      <c r="H4974" s="2" t="s">
        <v>10473</v>
      </c>
      <c r="I4974" s="2" t="s">
        <v>10426</v>
      </c>
    </row>
    <row r="4975" spans="1:11" x14ac:dyDescent="0.1">
      <c r="A4975" s="1">
        <v>4974</v>
      </c>
      <c r="B4975" s="1" t="s">
        <v>3975</v>
      </c>
      <c r="C4975" s="1" t="s">
        <v>11</v>
      </c>
      <c r="D4975" s="1" t="s">
        <v>561</v>
      </c>
      <c r="E4975" s="1" t="s">
        <v>8384</v>
      </c>
      <c r="F4975" s="1" t="s">
        <v>10472</v>
      </c>
      <c r="G4975" s="1" t="s">
        <v>10425</v>
      </c>
      <c r="H4975" s="2" t="s">
        <v>1701</v>
      </c>
      <c r="I4975" s="2" t="s">
        <v>10426</v>
      </c>
    </row>
    <row r="4976" spans="1:11" x14ac:dyDescent="0.1">
      <c r="A4976" s="1">
        <v>4975</v>
      </c>
      <c r="B4976" s="1" t="s">
        <v>3975</v>
      </c>
      <c r="C4976" s="1" t="s">
        <v>11</v>
      </c>
      <c r="D4976" s="1" t="s">
        <v>10474</v>
      </c>
      <c r="E4976" s="1" t="s">
        <v>10475</v>
      </c>
      <c r="F4976" s="1" t="s">
        <v>10472</v>
      </c>
      <c r="G4976" s="1" t="s">
        <v>10425</v>
      </c>
      <c r="H4976" s="2" t="s">
        <v>4636</v>
      </c>
      <c r="I4976" s="2" t="s">
        <v>10426</v>
      </c>
    </row>
    <row r="4977" spans="1:11" x14ac:dyDescent="0.1">
      <c r="A4977" s="1">
        <v>4976</v>
      </c>
      <c r="B4977" s="1" t="s">
        <v>3975</v>
      </c>
      <c r="C4977" s="1" t="s">
        <v>11</v>
      </c>
      <c r="D4977" s="1" t="s">
        <v>11</v>
      </c>
      <c r="E4977" s="1" t="s">
        <v>10476</v>
      </c>
      <c r="F4977" s="1" t="s">
        <v>11</v>
      </c>
      <c r="G4977" s="1" t="s">
        <v>10425</v>
      </c>
      <c r="H4977" s="2" t="s">
        <v>4640</v>
      </c>
      <c r="I4977" s="2" t="s">
        <v>10426</v>
      </c>
    </row>
    <row r="4978" spans="1:11" x14ac:dyDescent="0.1">
      <c r="A4978" s="1">
        <v>4977</v>
      </c>
      <c r="B4978" s="1" t="s">
        <v>37</v>
      </c>
      <c r="C4978" s="1" t="s">
        <v>11</v>
      </c>
      <c r="D4978" s="1" t="s">
        <v>10477</v>
      </c>
      <c r="E4978" s="1" t="s">
        <v>10478</v>
      </c>
      <c r="F4978" s="1" t="s">
        <v>11</v>
      </c>
      <c r="G4978" s="1" t="s">
        <v>10425</v>
      </c>
      <c r="H4978" s="2" t="s">
        <v>10479</v>
      </c>
      <c r="I4978" s="2" t="s">
        <v>10426</v>
      </c>
    </row>
    <row r="4979" spans="1:11" x14ac:dyDescent="0.1">
      <c r="A4979" s="1">
        <v>4978</v>
      </c>
      <c r="B4979" s="1" t="s">
        <v>37</v>
      </c>
      <c r="C4979" s="1" t="s">
        <v>11</v>
      </c>
      <c r="D4979" s="1" t="s">
        <v>11</v>
      </c>
      <c r="E4979" s="1" t="s">
        <v>10480</v>
      </c>
      <c r="F4979" s="1" t="s">
        <v>11</v>
      </c>
      <c r="G4979" s="1" t="s">
        <v>10425</v>
      </c>
      <c r="H4979" s="2" t="s">
        <v>10481</v>
      </c>
      <c r="I4979" s="2" t="s">
        <v>10426</v>
      </c>
    </row>
    <row r="4980" spans="1:11" x14ac:dyDescent="0.1">
      <c r="A4980" s="1">
        <v>4979</v>
      </c>
      <c r="B4980" s="1" t="s">
        <v>37</v>
      </c>
      <c r="C4980" s="1" t="s">
        <v>11</v>
      </c>
      <c r="D4980" s="1" t="s">
        <v>11</v>
      </c>
      <c r="E4980" s="1" t="s">
        <v>10482</v>
      </c>
      <c r="F4980" s="1" t="s">
        <v>11</v>
      </c>
      <c r="G4980" s="1" t="s">
        <v>10425</v>
      </c>
      <c r="H4980" s="2" t="s">
        <v>4372</v>
      </c>
      <c r="I4980" s="2" t="s">
        <v>10426</v>
      </c>
    </row>
    <row r="4981" spans="1:11" x14ac:dyDescent="0.1">
      <c r="A4981" s="1">
        <v>4980</v>
      </c>
      <c r="B4981" s="1" t="s">
        <v>10</v>
      </c>
      <c r="C4981" s="1" t="s">
        <v>11</v>
      </c>
      <c r="D4981" s="1" t="s">
        <v>6573</v>
      </c>
      <c r="E4981" s="1" t="s">
        <v>10483</v>
      </c>
      <c r="F4981" s="1" t="s">
        <v>11</v>
      </c>
      <c r="G4981" s="1" t="s">
        <v>10484</v>
      </c>
      <c r="H4981" s="2" t="s">
        <v>7698</v>
      </c>
      <c r="I4981" s="2" t="s">
        <v>10485</v>
      </c>
    </row>
    <row r="4982" spans="1:11" x14ac:dyDescent="0.1">
      <c r="A4982" s="1">
        <v>4981</v>
      </c>
      <c r="B4982" s="1" t="s">
        <v>16</v>
      </c>
      <c r="C4982" s="1" t="s">
        <v>11</v>
      </c>
      <c r="D4982" s="1" t="s">
        <v>5498</v>
      </c>
      <c r="E4982" s="1" t="s">
        <v>10486</v>
      </c>
      <c r="F4982" s="1" t="s">
        <v>1498</v>
      </c>
      <c r="G4982" s="1" t="s">
        <v>10484</v>
      </c>
      <c r="H4982" s="2" t="s">
        <v>5356</v>
      </c>
      <c r="I4982" s="2" t="s">
        <v>10485</v>
      </c>
    </row>
    <row r="4983" spans="1:11" x14ac:dyDescent="0.1">
      <c r="A4983" s="1">
        <v>4982</v>
      </c>
      <c r="B4983" s="1" t="s">
        <v>6336</v>
      </c>
      <c r="C4983" s="1" t="s">
        <v>11</v>
      </c>
      <c r="D4983" s="1" t="s">
        <v>10487</v>
      </c>
      <c r="E4983" s="1" t="s">
        <v>10488</v>
      </c>
      <c r="F4983" s="1" t="s">
        <v>11</v>
      </c>
      <c r="G4983" s="1" t="s">
        <v>10484</v>
      </c>
      <c r="H4983" s="2" t="s">
        <v>10489</v>
      </c>
      <c r="I4983" s="2" t="s">
        <v>10485</v>
      </c>
      <c r="K4983" s="1" t="str">
        <f>著者&amp;"，"&amp;LEFT(年月,4)&amp;"："&amp;題名&amp;"．雪氷，"&amp;LEFT(巻_号,2)&amp;"，"&amp;頁&amp;"."</f>
        <v>赤川敏，2004：土・岩・モルタルの凍上現象とそのアイスレンズ発生の巨視的メカニズム．雪氷，66，149-161.</v>
      </c>
    </row>
    <row r="4984" spans="1:11" x14ac:dyDescent="0.1">
      <c r="A4984" s="1">
        <v>4983</v>
      </c>
      <c r="B4984" s="1" t="s">
        <v>37</v>
      </c>
      <c r="C4984" s="1" t="s">
        <v>11</v>
      </c>
      <c r="D4984" s="1" t="s">
        <v>11</v>
      </c>
      <c r="E4984" s="1" t="s">
        <v>10490</v>
      </c>
      <c r="F4984" s="1" t="s">
        <v>11</v>
      </c>
      <c r="G4984" s="1" t="s">
        <v>10484</v>
      </c>
      <c r="H4984" s="2" t="s">
        <v>4676</v>
      </c>
      <c r="I4984" s="2" t="s">
        <v>10485</v>
      </c>
    </row>
    <row r="4985" spans="1:11" x14ac:dyDescent="0.1">
      <c r="A4985" s="1">
        <v>4984</v>
      </c>
      <c r="B4985" s="1" t="s">
        <v>6336</v>
      </c>
      <c r="C4985" s="1" t="s">
        <v>11</v>
      </c>
      <c r="D4985" s="1" t="s">
        <v>10491</v>
      </c>
      <c r="E4985" s="1" t="s">
        <v>10492</v>
      </c>
      <c r="F4985" s="1" t="s">
        <v>11</v>
      </c>
      <c r="G4985" s="1" t="s">
        <v>10484</v>
      </c>
      <c r="H4985" s="2" t="s">
        <v>10493</v>
      </c>
      <c r="I4985" s="2" t="s">
        <v>10485</v>
      </c>
      <c r="K4985" s="1" t="str">
        <f t="shared" ref="K4985:K4997" si="98">著者&amp;"，"&amp;LEFT(年月,4)&amp;"："&amp;題名&amp;"．雪氷，"&amp;LEFT(巻_号,2)&amp;"，"&amp;頁&amp;"."</f>
        <v>岩花剛，町村尚，小林義和，福田正己，2004：東シベリア・ヤクーツク近郊のカラマツ林および森林攪乱地における活動層の熱・水収支特性．雪氷，66，163-175.</v>
      </c>
    </row>
    <row r="4986" spans="1:11" x14ac:dyDescent="0.1">
      <c r="A4986" s="1">
        <v>4985</v>
      </c>
      <c r="B4986" s="1" t="s">
        <v>6336</v>
      </c>
      <c r="C4986" s="1" t="s">
        <v>11</v>
      </c>
      <c r="D4986" s="1" t="s">
        <v>10494</v>
      </c>
      <c r="E4986" s="1" t="s">
        <v>10495</v>
      </c>
      <c r="F4986" s="1" t="s">
        <v>10496</v>
      </c>
      <c r="G4986" s="1" t="s">
        <v>10484</v>
      </c>
      <c r="H4986" s="2" t="s">
        <v>10497</v>
      </c>
      <c r="I4986" s="2" t="s">
        <v>10485</v>
      </c>
      <c r="K4986" s="1" t="str">
        <f t="shared" si="98"/>
        <v>石川守，2004：Application of DC Resistivity Imaging to Frozen Ground Investigations．雪氷，66，177-186.</v>
      </c>
    </row>
    <row r="4987" spans="1:11" x14ac:dyDescent="0.1">
      <c r="A4987" s="1">
        <v>4986</v>
      </c>
      <c r="B4987" s="1" t="s">
        <v>6336</v>
      </c>
      <c r="C4987" s="1" t="s">
        <v>11</v>
      </c>
      <c r="D4987" s="1" t="s">
        <v>10498</v>
      </c>
      <c r="E4987" s="1" t="s">
        <v>10499</v>
      </c>
      <c r="F4987" s="1" t="s">
        <v>11</v>
      </c>
      <c r="G4987" s="1" t="s">
        <v>10484</v>
      </c>
      <c r="H4987" s="2" t="s">
        <v>10500</v>
      </c>
      <c r="I4987" s="2" t="s">
        <v>10485</v>
      </c>
      <c r="K4987" s="1" t="str">
        <f t="shared" si="98"/>
        <v>福井幸太郎，2004：立山での山岳永久凍土の形成維持機構．雪氷，66，187-195.</v>
      </c>
    </row>
    <row r="4988" spans="1:11" x14ac:dyDescent="0.1">
      <c r="A4988" s="1">
        <v>4987</v>
      </c>
      <c r="B4988" s="1" t="s">
        <v>6336</v>
      </c>
      <c r="C4988" s="1" t="s">
        <v>11</v>
      </c>
      <c r="D4988" s="1" t="s">
        <v>10501</v>
      </c>
      <c r="E4988" s="1" t="s">
        <v>10502</v>
      </c>
      <c r="F4988" s="1" t="s">
        <v>11</v>
      </c>
      <c r="G4988" s="1" t="s">
        <v>10484</v>
      </c>
      <c r="H4988" s="2" t="s">
        <v>7795</v>
      </c>
      <c r="I4988" s="2" t="s">
        <v>10485</v>
      </c>
      <c r="K4988" s="1" t="str">
        <f t="shared" si="98"/>
        <v>上田保司，森内浩史，生頼孝博，2004：凍着面への垂直応力が凍土の凍着せん断強度に及ぼす影響．雪氷，66，197-205.</v>
      </c>
    </row>
    <row r="4989" spans="1:11" x14ac:dyDescent="0.1">
      <c r="A4989" s="1">
        <v>4988</v>
      </c>
      <c r="B4989" s="1" t="s">
        <v>6336</v>
      </c>
      <c r="C4989" s="1" t="s">
        <v>11</v>
      </c>
      <c r="D4989" s="1" t="s">
        <v>10503</v>
      </c>
      <c r="E4989" s="1" t="s">
        <v>10504</v>
      </c>
      <c r="F4989" s="1" t="s">
        <v>11</v>
      </c>
      <c r="G4989" s="1" t="s">
        <v>10484</v>
      </c>
      <c r="H4989" s="2" t="s">
        <v>5682</v>
      </c>
      <c r="I4989" s="2" t="s">
        <v>10485</v>
      </c>
      <c r="K4989" s="1" t="str">
        <f t="shared" si="98"/>
        <v>松岡啓次，生頼孝博，2004：凍土利用による冷熱蓄熱と回収の検討．雪氷，66，207-215.</v>
      </c>
    </row>
    <row r="4990" spans="1:11" x14ac:dyDescent="0.1">
      <c r="A4990" s="1">
        <v>4989</v>
      </c>
      <c r="B4990" s="1" t="s">
        <v>6336</v>
      </c>
      <c r="C4990" s="1" t="s">
        <v>11</v>
      </c>
      <c r="D4990" s="1" t="s">
        <v>10505</v>
      </c>
      <c r="E4990" s="1" t="s">
        <v>10506</v>
      </c>
      <c r="F4990" s="1" t="s">
        <v>11</v>
      </c>
      <c r="G4990" s="1" t="s">
        <v>10484</v>
      </c>
      <c r="H4990" s="2" t="s">
        <v>10507</v>
      </c>
      <c r="I4990" s="2" t="s">
        <v>10485</v>
      </c>
      <c r="K4990" s="1" t="str">
        <f t="shared" si="98"/>
        <v>宗岡寿美，土谷富士夫，辻修，武田一夫，2004：冬期の気象環境が斜面の積雪・凍結に及ぼす影響．雪氷，66，217-226.</v>
      </c>
    </row>
    <row r="4991" spans="1:11" x14ac:dyDescent="0.1">
      <c r="A4991" s="1">
        <v>4990</v>
      </c>
      <c r="B4991" s="1" t="s">
        <v>66</v>
      </c>
      <c r="C4991" s="1" t="s">
        <v>11</v>
      </c>
      <c r="D4991" s="1" t="s">
        <v>10508</v>
      </c>
      <c r="E4991" s="1" t="s">
        <v>10509</v>
      </c>
      <c r="F4991" s="1" t="s">
        <v>9871</v>
      </c>
      <c r="G4991" s="1" t="s">
        <v>10484</v>
      </c>
      <c r="H4991" s="2" t="s">
        <v>10510</v>
      </c>
      <c r="I4991" s="2" t="s">
        <v>10485</v>
      </c>
      <c r="K4991" s="1" t="str">
        <f t="shared" si="98"/>
        <v>曽根敏雄，2004：北海道置戸町鹿ノ子ダム左岸の風穴地における越年性凍土．雪氷，66，227-233.</v>
      </c>
    </row>
    <row r="4992" spans="1:11" x14ac:dyDescent="0.1">
      <c r="A4992" s="1">
        <v>4991</v>
      </c>
      <c r="B4992" s="1" t="s">
        <v>66</v>
      </c>
      <c r="C4992" s="1" t="s">
        <v>11</v>
      </c>
      <c r="D4992" s="1" t="s">
        <v>10511</v>
      </c>
      <c r="E4992" s="1" t="s">
        <v>10512</v>
      </c>
      <c r="F4992" s="1" t="s">
        <v>11</v>
      </c>
      <c r="G4992" s="1" t="s">
        <v>10484</v>
      </c>
      <c r="H4992" s="2" t="s">
        <v>10513</v>
      </c>
      <c r="I4992" s="2" t="s">
        <v>10485</v>
      </c>
      <c r="K4992" s="1" t="str">
        <f t="shared" si="98"/>
        <v>池田敦，松岡憲知，末吉哲雄，2004：黄河源流域における永久凍土探査（予報）．雪氷，66，235-239.</v>
      </c>
    </row>
    <row r="4993" spans="1:11" x14ac:dyDescent="0.1">
      <c r="A4993" s="1">
        <v>4992</v>
      </c>
      <c r="B4993" s="1" t="s">
        <v>66</v>
      </c>
      <c r="C4993" s="1" t="s">
        <v>11</v>
      </c>
      <c r="D4993" s="1" t="s">
        <v>10514</v>
      </c>
      <c r="E4993" s="1" t="s">
        <v>10515</v>
      </c>
      <c r="F4993" s="1" t="s">
        <v>11</v>
      </c>
      <c r="G4993" s="1" t="s">
        <v>10484</v>
      </c>
      <c r="H4993" s="2" t="s">
        <v>10516</v>
      </c>
      <c r="I4993" s="2" t="s">
        <v>10485</v>
      </c>
      <c r="K4993" s="1" t="str">
        <f t="shared" si="98"/>
        <v>Anatoli BROUCHKOV and Gennady GRIVA，2004：北方ロシアのパイプライン：パイプラインと永久凍土の相互作用にかかわる問題の概要．雪氷，66，241-249.</v>
      </c>
    </row>
    <row r="4994" spans="1:11" x14ac:dyDescent="0.1">
      <c r="A4994" s="1">
        <v>4993</v>
      </c>
      <c r="B4994" s="1" t="s">
        <v>66</v>
      </c>
      <c r="C4994" s="1" t="s">
        <v>11</v>
      </c>
      <c r="D4994" s="1" t="s">
        <v>6282</v>
      </c>
      <c r="E4994" s="1" t="s">
        <v>10517</v>
      </c>
      <c r="F4994" s="1" t="s">
        <v>11</v>
      </c>
      <c r="G4994" s="1" t="s">
        <v>10484</v>
      </c>
      <c r="H4994" s="2" t="s">
        <v>7140</v>
      </c>
      <c r="I4994" s="2" t="s">
        <v>10485</v>
      </c>
      <c r="K4994" s="1" t="str">
        <f t="shared" si="98"/>
        <v>土谷富士夫，2004：ヒートパイプによる人工永久凍土低温貯蔵庫．雪氷，66，251-257.</v>
      </c>
    </row>
    <row r="4995" spans="1:11" x14ac:dyDescent="0.1">
      <c r="A4995" s="1">
        <v>4994</v>
      </c>
      <c r="B4995" s="1" t="s">
        <v>112</v>
      </c>
      <c r="C4995" s="1" t="s">
        <v>11</v>
      </c>
      <c r="D4995" s="1" t="s">
        <v>8596</v>
      </c>
      <c r="E4995" s="1" t="s">
        <v>10518</v>
      </c>
      <c r="F4995" s="1" t="s">
        <v>11</v>
      </c>
      <c r="G4995" s="1" t="s">
        <v>10484</v>
      </c>
      <c r="H4995" s="2" t="s">
        <v>10519</v>
      </c>
      <c r="I4995" s="2" t="s">
        <v>10485</v>
      </c>
      <c r="K4995" s="1" t="str">
        <f t="shared" si="98"/>
        <v>生頼孝博，2004：我が国に於ける人工凍土の利用研究．雪氷，66，259-268.</v>
      </c>
    </row>
    <row r="4996" spans="1:11" x14ac:dyDescent="0.1">
      <c r="A4996" s="1">
        <v>4995</v>
      </c>
      <c r="B4996" s="1" t="s">
        <v>41</v>
      </c>
      <c r="C4996" s="1" t="s">
        <v>11</v>
      </c>
      <c r="D4996" s="1" t="s">
        <v>6309</v>
      </c>
      <c r="E4996" s="1" t="s">
        <v>10520</v>
      </c>
      <c r="F4996" s="1" t="s">
        <v>11</v>
      </c>
      <c r="G4996" s="1" t="s">
        <v>10484</v>
      </c>
      <c r="H4996" s="2" t="s">
        <v>10521</v>
      </c>
      <c r="I4996" s="2" t="s">
        <v>10485</v>
      </c>
      <c r="K4996" s="1" t="str">
        <f t="shared" si="98"/>
        <v>武田一夫，2004：土の凍結過程とその測定．雪氷，66，269-272.</v>
      </c>
    </row>
    <row r="4997" spans="1:11" x14ac:dyDescent="0.1">
      <c r="A4997" s="1">
        <v>4996</v>
      </c>
      <c r="B4997" s="1" t="s">
        <v>41</v>
      </c>
      <c r="C4997" s="1" t="s">
        <v>11</v>
      </c>
      <c r="D4997" s="1" t="s">
        <v>10522</v>
      </c>
      <c r="E4997" s="1" t="s">
        <v>10523</v>
      </c>
      <c r="F4997" s="1" t="s">
        <v>9437</v>
      </c>
      <c r="G4997" s="1" t="s">
        <v>10484</v>
      </c>
      <c r="H4997" s="2" t="s">
        <v>10524</v>
      </c>
      <c r="I4997" s="2" t="s">
        <v>10485</v>
      </c>
      <c r="K4997" s="1" t="str">
        <f t="shared" si="98"/>
        <v>凍土特集編集委員会，2004：凍土用語解説．雪氷，66，273-277.</v>
      </c>
    </row>
    <row r="4998" spans="1:11" x14ac:dyDescent="0.1">
      <c r="A4998" s="1">
        <v>4997</v>
      </c>
      <c r="B4998" s="1" t="s">
        <v>37</v>
      </c>
      <c r="C4998" s="1" t="s">
        <v>11</v>
      </c>
      <c r="D4998" s="1" t="s">
        <v>10487</v>
      </c>
      <c r="E4998" s="12" t="s">
        <v>10525</v>
      </c>
      <c r="F4998" s="12" t="s">
        <v>9786</v>
      </c>
      <c r="G4998" s="1" t="s">
        <v>10484</v>
      </c>
      <c r="H4998" s="2" t="s">
        <v>8266</v>
      </c>
      <c r="I4998" s="2" t="s">
        <v>10485</v>
      </c>
    </row>
    <row r="4999" spans="1:11" x14ac:dyDescent="0.1">
      <c r="A4999" s="1">
        <v>4998</v>
      </c>
      <c r="B4999" s="1" t="s">
        <v>37</v>
      </c>
      <c r="C4999" s="1" t="s">
        <v>11</v>
      </c>
      <c r="D4999" s="1" t="s">
        <v>9503</v>
      </c>
      <c r="E4999" s="12" t="s">
        <v>10526</v>
      </c>
      <c r="F4999" s="12" t="s">
        <v>9786</v>
      </c>
      <c r="G4999" s="1" t="s">
        <v>10484</v>
      </c>
      <c r="H4999" s="2" t="s">
        <v>10527</v>
      </c>
      <c r="I4999" s="2" t="s">
        <v>10485</v>
      </c>
    </row>
    <row r="5000" spans="1:11" x14ac:dyDescent="0.1">
      <c r="A5000" s="1">
        <v>4999</v>
      </c>
      <c r="B5000" s="1" t="s">
        <v>26</v>
      </c>
      <c r="C5000" s="1" t="s">
        <v>11</v>
      </c>
      <c r="D5000" s="1" t="s">
        <v>7019</v>
      </c>
      <c r="E5000" s="1" t="s">
        <v>10528</v>
      </c>
      <c r="F5000" s="1" t="s">
        <v>11</v>
      </c>
      <c r="G5000" s="1" t="s">
        <v>10484</v>
      </c>
      <c r="H5000" s="2" t="s">
        <v>10529</v>
      </c>
      <c r="I5000" s="2" t="s">
        <v>10485</v>
      </c>
      <c r="K5000" s="1" t="str">
        <f>著者&amp;"，"&amp;LEFT(年月,4)&amp;"："&amp;題名&amp;"．雪氷，"&amp;LEFT(巻_号,2)&amp;"，"&amp;頁&amp;"."</f>
        <v>西村浩一，2004：Geophysical Granular and Particle Laden Flows Workshop 参加報告．雪氷，66，284-286.</v>
      </c>
    </row>
    <row r="5001" spans="1:11" x14ac:dyDescent="0.1">
      <c r="A5001" s="1">
        <v>5000</v>
      </c>
      <c r="B5001" s="1" t="s">
        <v>26</v>
      </c>
      <c r="C5001" s="1" t="s">
        <v>11</v>
      </c>
      <c r="D5001" s="1" t="s">
        <v>10530</v>
      </c>
      <c r="E5001" s="1" t="s">
        <v>10531</v>
      </c>
      <c r="F5001" s="1" t="s">
        <v>11</v>
      </c>
      <c r="G5001" s="1" t="s">
        <v>10484</v>
      </c>
      <c r="H5001" s="2" t="s">
        <v>10532</v>
      </c>
      <c r="I5001" s="2" t="s">
        <v>10485</v>
      </c>
      <c r="K5001" s="1" t="str">
        <f>著者&amp;"，"&amp;LEFT(年月,4)&amp;"："&amp;題名&amp;"．雪氷，"&amp;LEFT(巻_号,2)&amp;"，"&amp;頁&amp;"."</f>
        <v>滝沢隆俊，窪田順平，杉浦幸之助，Agneta FRANSSON，鈴木和良，馬燮銚，2004：ＡＣＳＹＳ研究総括会合（Final Science Conference）．雪氷，66，286-290.</v>
      </c>
    </row>
    <row r="5002" spans="1:11" x14ac:dyDescent="0.1">
      <c r="A5002" s="1">
        <v>5001</v>
      </c>
      <c r="B5002" s="1" t="s">
        <v>125</v>
      </c>
      <c r="C5002" s="1" t="s">
        <v>11</v>
      </c>
      <c r="D5002" s="1" t="s">
        <v>5068</v>
      </c>
      <c r="E5002" s="1" t="s">
        <v>10533</v>
      </c>
      <c r="F5002" s="1" t="s">
        <v>10459</v>
      </c>
      <c r="G5002" s="1" t="s">
        <v>10484</v>
      </c>
      <c r="H5002" s="2" t="s">
        <v>9710</v>
      </c>
      <c r="I5002" s="2" t="s">
        <v>10485</v>
      </c>
      <c r="K5002" s="1" t="str">
        <f>著者&amp;"，"&amp;LEFT(年月,4)&amp;"："&amp;題名&amp;"．雪氷，"&amp;LEFT(巻_号,2)&amp;"，"&amp;頁&amp;"."</f>
        <v>矢作裕，2004：Ｍ君と「霜柱の研究」．雪氷，66，291-292.</v>
      </c>
    </row>
    <row r="5003" spans="1:11" x14ac:dyDescent="0.1">
      <c r="A5003" s="1">
        <v>5002</v>
      </c>
      <c r="B5003" s="1" t="s">
        <v>125</v>
      </c>
      <c r="C5003" s="1" t="s">
        <v>11</v>
      </c>
      <c r="D5003" s="1" t="s">
        <v>3165</v>
      </c>
      <c r="E5003" s="1" t="s">
        <v>10534</v>
      </c>
      <c r="F5003" s="1" t="s">
        <v>6199</v>
      </c>
      <c r="G5003" s="1" t="s">
        <v>10484</v>
      </c>
      <c r="H5003" s="2" t="s">
        <v>10535</v>
      </c>
      <c r="I5003" s="2" t="s">
        <v>10485</v>
      </c>
      <c r="K5003" s="1" t="str">
        <f>著者&amp;"，"&amp;LEFT(年月,4)&amp;"："&amp;題名&amp;"．雪氷，"&amp;LEFT(巻_号,2)&amp;"，"&amp;頁&amp;"."</f>
        <v>菊地勝弘，2004：「津軽には七つの雪が降る？」考．雪氷，66，293-300.</v>
      </c>
    </row>
    <row r="5004" spans="1:11" x14ac:dyDescent="0.1">
      <c r="A5004" s="1">
        <v>5003</v>
      </c>
      <c r="B5004" s="1" t="s">
        <v>41</v>
      </c>
      <c r="C5004" s="1" t="s">
        <v>11</v>
      </c>
      <c r="D5004" s="1" t="s">
        <v>10536</v>
      </c>
      <c r="E5004" s="1" t="s">
        <v>10537</v>
      </c>
      <c r="F5004" s="1" t="s">
        <v>6099</v>
      </c>
      <c r="G5004" s="1" t="s">
        <v>10484</v>
      </c>
      <c r="H5004" s="2" t="s">
        <v>10538</v>
      </c>
      <c r="I5004" s="2" t="s">
        <v>10485</v>
      </c>
    </row>
    <row r="5005" spans="1:11" x14ac:dyDescent="0.1">
      <c r="A5005" s="1">
        <v>5004</v>
      </c>
      <c r="B5005" s="1" t="s">
        <v>57</v>
      </c>
      <c r="C5005" s="1" t="s">
        <v>11</v>
      </c>
      <c r="D5005" s="1" t="s">
        <v>7818</v>
      </c>
      <c r="E5005" s="1" t="s">
        <v>10539</v>
      </c>
      <c r="F5005" s="1" t="s">
        <v>11</v>
      </c>
      <c r="G5005" s="1" t="s">
        <v>10484</v>
      </c>
      <c r="H5005" s="2" t="s">
        <v>8289</v>
      </c>
      <c r="I5005" s="2" t="s">
        <v>10485</v>
      </c>
    </row>
    <row r="5006" spans="1:11" x14ac:dyDescent="0.1">
      <c r="A5006" s="1">
        <v>5005</v>
      </c>
      <c r="B5006" s="1" t="s">
        <v>57</v>
      </c>
      <c r="C5006" s="1" t="s">
        <v>11</v>
      </c>
      <c r="D5006" s="1" t="s">
        <v>10540</v>
      </c>
      <c r="E5006" s="1" t="s">
        <v>10541</v>
      </c>
      <c r="F5006" s="1" t="s">
        <v>11</v>
      </c>
      <c r="G5006" s="1" t="s">
        <v>10484</v>
      </c>
      <c r="H5006" s="2" t="s">
        <v>6909</v>
      </c>
      <c r="I5006" s="2" t="s">
        <v>10485</v>
      </c>
    </row>
    <row r="5007" spans="1:11" x14ac:dyDescent="0.1">
      <c r="A5007" s="1">
        <v>5006</v>
      </c>
      <c r="B5007" s="1" t="s">
        <v>37</v>
      </c>
      <c r="C5007" s="1" t="s">
        <v>11</v>
      </c>
      <c r="D5007" s="1" t="s">
        <v>7374</v>
      </c>
      <c r="E5007" s="1" t="s">
        <v>10542</v>
      </c>
      <c r="F5007" s="1" t="s">
        <v>11</v>
      </c>
      <c r="G5007" s="1" t="s">
        <v>10484</v>
      </c>
      <c r="H5007" s="2" t="s">
        <v>6915</v>
      </c>
      <c r="I5007" s="2" t="s">
        <v>10485</v>
      </c>
    </row>
    <row r="5008" spans="1:11" x14ac:dyDescent="0.1">
      <c r="A5008" s="1">
        <v>5007</v>
      </c>
      <c r="B5008" s="1" t="s">
        <v>37</v>
      </c>
      <c r="C5008" s="1" t="s">
        <v>11</v>
      </c>
      <c r="D5008" s="1" t="s">
        <v>11</v>
      </c>
      <c r="E5008" s="1" t="s">
        <v>10543</v>
      </c>
      <c r="F5008" s="1" t="s">
        <v>11</v>
      </c>
      <c r="G5008" s="1" t="s">
        <v>10484</v>
      </c>
      <c r="H5008" s="2" t="s">
        <v>10544</v>
      </c>
      <c r="I5008" s="2" t="s">
        <v>10485</v>
      </c>
    </row>
    <row r="5009" spans="1:11" x14ac:dyDescent="0.1">
      <c r="A5009" s="1">
        <v>5008</v>
      </c>
      <c r="B5009" s="1" t="s">
        <v>37</v>
      </c>
      <c r="C5009" s="1" t="s">
        <v>11</v>
      </c>
      <c r="D5009" s="1" t="s">
        <v>6841</v>
      </c>
      <c r="E5009" s="1" t="s">
        <v>10545</v>
      </c>
      <c r="F5009" s="1" t="s">
        <v>11</v>
      </c>
      <c r="G5009" s="1" t="s">
        <v>10484</v>
      </c>
      <c r="H5009" s="2" t="s">
        <v>896</v>
      </c>
      <c r="I5009" s="2" t="s">
        <v>10485</v>
      </c>
    </row>
    <row r="5010" spans="1:11" x14ac:dyDescent="0.1">
      <c r="A5010" s="1">
        <v>5009</v>
      </c>
      <c r="B5010" s="1" t="s">
        <v>37</v>
      </c>
      <c r="C5010" s="1" t="s">
        <v>11</v>
      </c>
      <c r="D5010" s="1" t="s">
        <v>6929</v>
      </c>
      <c r="E5010" s="1" t="s">
        <v>10546</v>
      </c>
      <c r="F5010" s="1" t="s">
        <v>11</v>
      </c>
      <c r="G5010" s="1" t="s">
        <v>10484</v>
      </c>
      <c r="H5010" s="2" t="s">
        <v>6919</v>
      </c>
      <c r="I5010" s="2" t="s">
        <v>10485</v>
      </c>
    </row>
    <row r="5011" spans="1:11" x14ac:dyDescent="0.1">
      <c r="A5011" s="1">
        <v>5010</v>
      </c>
      <c r="B5011" s="1" t="s">
        <v>37</v>
      </c>
      <c r="C5011" s="1" t="s">
        <v>11</v>
      </c>
      <c r="D5011" s="1" t="s">
        <v>11</v>
      </c>
      <c r="E5011" s="1" t="s">
        <v>10547</v>
      </c>
      <c r="F5011" s="1" t="s">
        <v>11</v>
      </c>
      <c r="G5011" s="1" t="s">
        <v>10484</v>
      </c>
      <c r="H5011" s="2" t="s">
        <v>6921</v>
      </c>
      <c r="I5011" s="2" t="s">
        <v>10485</v>
      </c>
    </row>
    <row r="5012" spans="1:11" x14ac:dyDescent="0.1">
      <c r="A5012" s="1">
        <v>5011</v>
      </c>
      <c r="B5012" s="1" t="s">
        <v>66</v>
      </c>
      <c r="C5012" s="1" t="s">
        <v>11</v>
      </c>
      <c r="D5012" s="1" t="s">
        <v>10477</v>
      </c>
      <c r="E5012" s="1" t="s">
        <v>10548</v>
      </c>
      <c r="F5012" s="1" t="s">
        <v>10549</v>
      </c>
      <c r="G5012" s="1" t="s">
        <v>10484</v>
      </c>
      <c r="H5012" s="2" t="s">
        <v>9009</v>
      </c>
      <c r="I5012" s="2" t="s">
        <v>10485</v>
      </c>
      <c r="K5012" s="1" t="str">
        <f>著者&amp;"，"&amp;LEFT(年月,4)&amp;"："&amp;題名&amp;"．雪氷，"&amp;LEFT(巻_号,2)&amp;"，"&amp;頁&amp;"."</f>
        <v>横山宏太郎，2004：上越の雪と人，５００年．雪氷，66，313-317.</v>
      </c>
    </row>
    <row r="5013" spans="1:11" x14ac:dyDescent="0.1">
      <c r="A5013" s="1">
        <v>5012</v>
      </c>
      <c r="B5013" s="1" t="s">
        <v>66</v>
      </c>
      <c r="C5013" s="1" t="s">
        <v>11</v>
      </c>
      <c r="D5013" s="1" t="s">
        <v>10550</v>
      </c>
      <c r="E5013" s="1" t="s">
        <v>10551</v>
      </c>
      <c r="F5013" s="1" t="s">
        <v>10549</v>
      </c>
      <c r="G5013" s="1" t="s">
        <v>10484</v>
      </c>
      <c r="H5013" s="2" t="s">
        <v>900</v>
      </c>
      <c r="I5013" s="2" t="s">
        <v>10485</v>
      </c>
      <c r="K5013" s="1" t="str">
        <f>著者&amp;"，"&amp;LEFT(年月,4)&amp;"："&amp;題名&amp;"．雪氷，"&amp;LEFT(巻_号,2)&amp;"，"&amp;頁&amp;"."</f>
        <v>中西聰，2004：雪道の作法　－歴史の視点から－．雪氷，66，317-321.</v>
      </c>
    </row>
    <row r="5014" spans="1:11" x14ac:dyDescent="0.1">
      <c r="A5014" s="1">
        <v>5013</v>
      </c>
      <c r="B5014" s="1" t="s">
        <v>66</v>
      </c>
      <c r="C5014" s="1" t="s">
        <v>11</v>
      </c>
      <c r="D5014" s="1" t="s">
        <v>10552</v>
      </c>
      <c r="E5014" s="1" t="s">
        <v>10553</v>
      </c>
      <c r="F5014" s="1" t="s">
        <v>10549</v>
      </c>
      <c r="G5014" s="1" t="s">
        <v>10484</v>
      </c>
      <c r="H5014" s="2" t="s">
        <v>10554</v>
      </c>
      <c r="I5014" s="2" t="s">
        <v>10485</v>
      </c>
      <c r="K5014" s="1" t="str">
        <f>著者&amp;"，"&amp;LEFT(年月,4)&amp;"："&amp;題名&amp;"．雪氷，"&amp;LEFT(巻_号,2)&amp;"，"&amp;頁&amp;"."</f>
        <v>萩原健一，2004：ワインづくりと雪．雪氷，66，321-325.</v>
      </c>
    </row>
    <row r="5015" spans="1:11" x14ac:dyDescent="0.1">
      <c r="A5015" s="1">
        <v>5014</v>
      </c>
      <c r="B5015" s="1" t="s">
        <v>66</v>
      </c>
      <c r="C5015" s="1" t="s">
        <v>11</v>
      </c>
      <c r="D5015" s="1" t="s">
        <v>10555</v>
      </c>
      <c r="E5015" s="1" t="s">
        <v>10556</v>
      </c>
      <c r="F5015" s="1" t="s">
        <v>10549</v>
      </c>
      <c r="G5015" s="1" t="s">
        <v>10484</v>
      </c>
      <c r="H5015" s="2" t="s">
        <v>10557</v>
      </c>
      <c r="I5015" s="2" t="s">
        <v>10485</v>
      </c>
      <c r="K5015" s="1" t="str">
        <f>著者&amp;"，"&amp;LEFT(年月,4)&amp;"："&amp;題名&amp;"．雪氷，"&amp;LEFT(巻_号,2)&amp;"，"&amp;頁&amp;"."</f>
        <v>上田誠，2004：上越の雪対策．雪氷，66，325-330.</v>
      </c>
    </row>
    <row r="5016" spans="1:11" x14ac:dyDescent="0.1">
      <c r="A5016" s="1">
        <v>5015</v>
      </c>
      <c r="B5016" s="1" t="s">
        <v>37</v>
      </c>
      <c r="C5016" s="1" t="s">
        <v>11</v>
      </c>
      <c r="D5016" s="1" t="s">
        <v>11</v>
      </c>
      <c r="E5016" s="1" t="s">
        <v>10558</v>
      </c>
      <c r="F5016" s="1" t="s">
        <v>11</v>
      </c>
      <c r="G5016" s="1" t="s">
        <v>10484</v>
      </c>
      <c r="H5016" s="2" t="s">
        <v>10559</v>
      </c>
      <c r="I5016" s="2" t="s">
        <v>10485</v>
      </c>
    </row>
    <row r="5017" spans="1:11" x14ac:dyDescent="0.1">
      <c r="A5017" s="1">
        <v>5016</v>
      </c>
      <c r="B5017" s="1" t="s">
        <v>10</v>
      </c>
      <c r="C5017" s="1" t="s">
        <v>11</v>
      </c>
      <c r="D5017" s="1" t="s">
        <v>10560</v>
      </c>
      <c r="E5017" s="1" t="s">
        <v>10561</v>
      </c>
      <c r="F5017" s="1" t="s">
        <v>11</v>
      </c>
      <c r="G5017" s="1" t="s">
        <v>10562</v>
      </c>
      <c r="H5017" s="2" t="s">
        <v>7698</v>
      </c>
      <c r="I5017" s="2" t="s">
        <v>10563</v>
      </c>
    </row>
    <row r="5018" spans="1:11" x14ac:dyDescent="0.1">
      <c r="A5018" s="1">
        <v>5017</v>
      </c>
      <c r="B5018" s="1" t="s">
        <v>6336</v>
      </c>
      <c r="C5018" s="1" t="s">
        <v>11</v>
      </c>
      <c r="D5018" s="1" t="s">
        <v>10564</v>
      </c>
      <c r="E5018" s="1" t="s">
        <v>10565</v>
      </c>
      <c r="F5018" s="1" t="s">
        <v>11</v>
      </c>
      <c r="G5018" s="1" t="s">
        <v>10562</v>
      </c>
      <c r="H5018" s="2" t="s">
        <v>8095</v>
      </c>
      <c r="I5018" s="2" t="s">
        <v>10563</v>
      </c>
      <c r="K5018" s="1" t="str">
        <f>著者&amp;"，"&amp;LEFT(年月,4)&amp;"："&amp;題名&amp;"．雪氷，"&amp;LEFT(巻_号,2)&amp;"，"&amp;頁&amp;"."</f>
        <v>河田剛毅，山田修一，白樫正高，服部賢，2004：氷水輸送式地域冷房システムにおける管内氷水混相流の伝熱特性．雪氷，66，341-351.</v>
      </c>
    </row>
    <row r="5019" spans="1:11" x14ac:dyDescent="0.1">
      <c r="A5019" s="1">
        <v>5018</v>
      </c>
      <c r="B5019" s="1" t="s">
        <v>37</v>
      </c>
      <c r="C5019" s="1" t="s">
        <v>11</v>
      </c>
      <c r="D5019" s="1" t="s">
        <v>10566</v>
      </c>
      <c r="E5019" s="1" t="s">
        <v>10567</v>
      </c>
      <c r="F5019" s="1" t="s">
        <v>11</v>
      </c>
      <c r="G5019" s="1" t="s">
        <v>10562</v>
      </c>
      <c r="H5019" s="2" t="s">
        <v>10568</v>
      </c>
      <c r="I5019" s="2" t="s">
        <v>10563</v>
      </c>
    </row>
    <row r="5020" spans="1:11" x14ac:dyDescent="0.1">
      <c r="A5020" s="1">
        <v>5019</v>
      </c>
      <c r="B5020" s="1" t="s">
        <v>6336</v>
      </c>
      <c r="C5020" s="1" t="s">
        <v>11</v>
      </c>
      <c r="D5020" s="1" t="s">
        <v>10569</v>
      </c>
      <c r="E5020" s="1" t="s">
        <v>10570</v>
      </c>
      <c r="F5020" s="1" t="s">
        <v>11</v>
      </c>
      <c r="G5020" s="1" t="s">
        <v>10562</v>
      </c>
      <c r="H5020" s="2" t="s">
        <v>10571</v>
      </c>
      <c r="I5020" s="2" t="s">
        <v>10563</v>
      </c>
      <c r="K5020" s="1" t="str">
        <f>著者&amp;"，"&amp;LEFT(年月,4)&amp;"："&amp;題名&amp;"．雪氷，"&amp;LEFT(巻_号,2)&amp;"，"&amp;頁&amp;"."</f>
        <v>小南靖弘，横山宏太郎，川方俊和，2004：積雪内のＣＯ２移動における乱流拡散係数の推定．雪氷，66，353-363.</v>
      </c>
    </row>
    <row r="5021" spans="1:11" x14ac:dyDescent="0.1">
      <c r="A5021" s="1">
        <v>5020</v>
      </c>
      <c r="B5021" s="1" t="s">
        <v>37</v>
      </c>
      <c r="C5021" s="1" t="s">
        <v>11</v>
      </c>
      <c r="D5021" s="1" t="s">
        <v>11</v>
      </c>
      <c r="E5021" s="1" t="s">
        <v>10572</v>
      </c>
      <c r="F5021" s="1" t="s">
        <v>11</v>
      </c>
      <c r="G5021" s="1" t="s">
        <v>10562</v>
      </c>
      <c r="H5021" s="2" t="s">
        <v>930</v>
      </c>
      <c r="I5021" s="2" t="s">
        <v>10563</v>
      </c>
    </row>
    <row r="5022" spans="1:11" x14ac:dyDescent="0.1">
      <c r="A5022" s="1">
        <v>5021</v>
      </c>
      <c r="B5022" s="1" t="s">
        <v>6336</v>
      </c>
      <c r="C5022" s="1" t="s">
        <v>11</v>
      </c>
      <c r="D5022" s="1" t="s">
        <v>10049</v>
      </c>
      <c r="E5022" s="1" t="s">
        <v>10573</v>
      </c>
      <c r="F5022" s="1" t="s">
        <v>11</v>
      </c>
      <c r="G5022" s="1" t="s">
        <v>10562</v>
      </c>
      <c r="H5022" s="2" t="s">
        <v>10574</v>
      </c>
      <c r="I5022" s="2" t="s">
        <v>10563</v>
      </c>
      <c r="K5022" s="1" t="str">
        <f>著者&amp;"，"&amp;LEFT(年月,4)&amp;"："&amp;題名&amp;"．雪氷，"&amp;LEFT(巻_号,2)&amp;"，"&amp;頁&amp;"."</f>
        <v>粉川牧，2004：湖氷板上のアイスドーム建設に関する研究（その１）リング荷重を受ける氷板のクリープ解析解．雪氷，66，365-375.</v>
      </c>
    </row>
    <row r="5023" spans="1:11" x14ac:dyDescent="0.1">
      <c r="A5023" s="1">
        <v>5022</v>
      </c>
      <c r="B5023" s="1" t="s">
        <v>37</v>
      </c>
      <c r="C5023" s="1" t="s">
        <v>11</v>
      </c>
      <c r="D5023" s="1" t="s">
        <v>11</v>
      </c>
      <c r="E5023" s="1" t="s">
        <v>10575</v>
      </c>
      <c r="F5023" s="1" t="s">
        <v>11</v>
      </c>
      <c r="G5023" s="1" t="s">
        <v>10562</v>
      </c>
      <c r="H5023" s="2" t="s">
        <v>9244</v>
      </c>
      <c r="I5023" s="2" t="s">
        <v>10563</v>
      </c>
    </row>
    <row r="5024" spans="1:11" x14ac:dyDescent="0.1">
      <c r="A5024" s="1">
        <v>5023</v>
      </c>
      <c r="B5024" s="1" t="s">
        <v>6336</v>
      </c>
      <c r="C5024" s="1" t="s">
        <v>11</v>
      </c>
      <c r="D5024" s="1" t="s">
        <v>10576</v>
      </c>
      <c r="E5024" s="1" t="s">
        <v>10577</v>
      </c>
      <c r="F5024" s="1" t="s">
        <v>11</v>
      </c>
      <c r="G5024" s="1" t="s">
        <v>10562</v>
      </c>
      <c r="H5024" s="2" t="s">
        <v>10319</v>
      </c>
      <c r="I5024" s="2" t="s">
        <v>10563</v>
      </c>
      <c r="K5024" s="1" t="str">
        <f>著者&amp;"，"&amp;LEFT(年月,4)&amp;"："&amp;題名&amp;"．雪氷，"&amp;LEFT(巻_号,2)&amp;"，"&amp;頁&amp;"."</f>
        <v>鳥田宏行，根本征樹，西村浩一，佐藤威，2004：防雪林に関する野外観測と風洞実験の比較．雪氷，66，377-387.</v>
      </c>
    </row>
    <row r="5025" spans="1:11" x14ac:dyDescent="0.1">
      <c r="A5025" s="1">
        <v>5024</v>
      </c>
      <c r="B5025" s="1" t="s">
        <v>37</v>
      </c>
      <c r="C5025" s="1" t="s">
        <v>11</v>
      </c>
      <c r="D5025" s="1" t="s">
        <v>11</v>
      </c>
      <c r="E5025" s="1" t="s">
        <v>10578</v>
      </c>
      <c r="F5025" s="1" t="s">
        <v>11</v>
      </c>
      <c r="G5025" s="1" t="s">
        <v>10562</v>
      </c>
      <c r="H5025" s="2" t="s">
        <v>10321</v>
      </c>
      <c r="I5025" s="2" t="s">
        <v>10563</v>
      </c>
    </row>
    <row r="5026" spans="1:11" x14ac:dyDescent="0.1">
      <c r="A5026" s="1">
        <v>5025</v>
      </c>
      <c r="B5026" s="1" t="s">
        <v>26</v>
      </c>
      <c r="C5026" s="1" t="s">
        <v>11</v>
      </c>
      <c r="D5026" s="1" t="s">
        <v>10566</v>
      </c>
      <c r="E5026" s="1" t="s">
        <v>10579</v>
      </c>
      <c r="F5026" s="1" t="s">
        <v>11</v>
      </c>
      <c r="G5026" s="1" t="s">
        <v>10562</v>
      </c>
      <c r="H5026" s="2" t="s">
        <v>10580</v>
      </c>
      <c r="I5026" s="2" t="s">
        <v>10563</v>
      </c>
      <c r="K5026" s="1" t="str">
        <f>著者&amp;"，"&amp;LEFT(年月,4)&amp;"："&amp;題名&amp;"．雪氷，"&amp;LEFT(巻_号,2)&amp;"，"&amp;頁&amp;"."</f>
        <v>中井専人，2004：ワークショップ「降雪に関するレーダーと数値モデルによる研究（第２回）」開催報告．雪氷，66，389-391.</v>
      </c>
    </row>
    <row r="5027" spans="1:11" x14ac:dyDescent="0.1">
      <c r="A5027" s="1">
        <v>5026</v>
      </c>
      <c r="B5027" s="1" t="s">
        <v>26</v>
      </c>
      <c r="C5027" s="1" t="s">
        <v>11</v>
      </c>
      <c r="D5027" s="1" t="s">
        <v>10581</v>
      </c>
      <c r="E5027" s="1" t="s">
        <v>10582</v>
      </c>
      <c r="F5027" s="1" t="s">
        <v>11</v>
      </c>
      <c r="G5027" s="1" t="s">
        <v>10562</v>
      </c>
      <c r="H5027" s="2" t="s">
        <v>10583</v>
      </c>
      <c r="I5027" s="2" t="s">
        <v>10563</v>
      </c>
      <c r="K5027" s="1" t="str">
        <f>著者&amp;"，"&amp;LEFT(年月,4)&amp;"："&amp;題名&amp;"．雪氷，"&amp;LEFT(巻_号,2)&amp;"，"&amp;頁&amp;"."</f>
        <v>兒玉裕二，石井吉之，平島寛行，窪田順平，2004：ワークショップ「Synthesis of water balance data from northern experimental watersheds」報告．雪氷，66，392-394.</v>
      </c>
    </row>
    <row r="5028" spans="1:11" x14ac:dyDescent="0.1">
      <c r="A5028" s="1">
        <v>5027</v>
      </c>
      <c r="B5028" s="1" t="s">
        <v>26</v>
      </c>
      <c r="C5028" s="1" t="s">
        <v>11</v>
      </c>
      <c r="D5028" s="1" t="s">
        <v>10584</v>
      </c>
      <c r="E5028" s="1" t="s">
        <v>10585</v>
      </c>
      <c r="F5028" s="1" t="s">
        <v>11</v>
      </c>
      <c r="G5028" s="1" t="s">
        <v>10562</v>
      </c>
      <c r="H5028" s="2" t="s">
        <v>10586</v>
      </c>
      <c r="I5028" s="2" t="s">
        <v>10563</v>
      </c>
      <c r="K5028" s="1" t="str">
        <f>著者&amp;"，"&amp;LEFT(年月,4)&amp;"："&amp;題名&amp;"．雪氷，"&amp;LEFT(巻_号,2)&amp;"，"&amp;頁&amp;"."</f>
        <v>鈴木力英，2004：ＮＥＥＳＰＩ（Northern Eurasia Earth Science Partnership Initiative)ワークショップ報告．雪氷，66，394-396.</v>
      </c>
    </row>
    <row r="5029" spans="1:11" x14ac:dyDescent="0.1">
      <c r="A5029" s="1">
        <v>5028</v>
      </c>
      <c r="B5029" s="1" t="s">
        <v>125</v>
      </c>
      <c r="C5029" s="1" t="s">
        <v>11</v>
      </c>
      <c r="D5029" s="1" t="s">
        <v>4541</v>
      </c>
      <c r="E5029" s="1" t="s">
        <v>10587</v>
      </c>
      <c r="F5029" s="1" t="s">
        <v>10459</v>
      </c>
      <c r="G5029" s="1" t="s">
        <v>10562</v>
      </c>
      <c r="H5029" s="2" t="s">
        <v>558</v>
      </c>
      <c r="I5029" s="2" t="s">
        <v>10563</v>
      </c>
      <c r="K5029" s="1" t="str">
        <f>著者&amp;"，"&amp;LEFT(年月,4)&amp;"："&amp;題名&amp;"．雪氷，"&amp;LEFT(巻_号,2)&amp;"，"&amp;頁&amp;"."</f>
        <v>秋田谷英次，2004：雪国の賢い暮らし．雪氷，66，397-399.</v>
      </c>
    </row>
    <row r="5030" spans="1:11" x14ac:dyDescent="0.1">
      <c r="A5030" s="1">
        <v>5029</v>
      </c>
      <c r="B5030" s="1" t="s">
        <v>37</v>
      </c>
      <c r="C5030" s="1" t="s">
        <v>11</v>
      </c>
      <c r="D5030" s="1" t="s">
        <v>11</v>
      </c>
      <c r="E5030" s="1" t="s">
        <v>10588</v>
      </c>
      <c r="F5030" s="1" t="s">
        <v>11</v>
      </c>
      <c r="G5030" s="1" t="s">
        <v>10562</v>
      </c>
      <c r="H5030" s="2" t="s">
        <v>10589</v>
      </c>
      <c r="I5030" s="2" t="s">
        <v>10563</v>
      </c>
    </row>
    <row r="5031" spans="1:11" x14ac:dyDescent="0.1">
      <c r="A5031" s="1">
        <v>5030</v>
      </c>
      <c r="B5031" s="1" t="s">
        <v>125</v>
      </c>
      <c r="C5031" s="1" t="s">
        <v>11</v>
      </c>
      <c r="D5031" s="1" t="s">
        <v>9910</v>
      </c>
      <c r="E5031" s="1" t="s">
        <v>10590</v>
      </c>
      <c r="F5031" s="1" t="s">
        <v>6535</v>
      </c>
      <c r="G5031" s="1" t="s">
        <v>10562</v>
      </c>
      <c r="H5031" s="2" t="s">
        <v>10591</v>
      </c>
      <c r="I5031" s="2" t="s">
        <v>10563</v>
      </c>
      <c r="K5031" s="1" t="str">
        <f>著者&amp;"，"&amp;LEFT(年月,4)&amp;"："&amp;題名&amp;"．雪氷，"&amp;LEFT(巻_号,2)&amp;"，"&amp;頁&amp;"."</f>
        <v>古川晶雄，2004：南極・ノボラザレフスカヤ基地（ロシア）滞在記．雪氷，66，401-403.</v>
      </c>
    </row>
    <row r="5032" spans="1:11" x14ac:dyDescent="0.1">
      <c r="A5032" s="1">
        <v>5031</v>
      </c>
      <c r="B5032" s="1" t="s">
        <v>125</v>
      </c>
      <c r="C5032" s="1" t="s">
        <v>11</v>
      </c>
      <c r="D5032" s="1" t="s">
        <v>10592</v>
      </c>
      <c r="E5032" s="1" t="s">
        <v>10593</v>
      </c>
      <c r="F5032" s="1" t="s">
        <v>6535</v>
      </c>
      <c r="G5032" s="1" t="s">
        <v>10562</v>
      </c>
      <c r="H5032" s="2" t="s">
        <v>9492</v>
      </c>
      <c r="I5032" s="2" t="s">
        <v>10563</v>
      </c>
      <c r="K5032" s="1" t="str">
        <f>著者&amp;"，"&amp;LEFT(年月,4)&amp;"："&amp;題名&amp;"．雪氷，"&amp;LEFT(巻_号,2)&amp;"，"&amp;頁&amp;"."</f>
        <v>五十嵐誠，2004：アラスカ・マッコール氷河上での雪氷観測．雪氷，66，404-408.</v>
      </c>
    </row>
    <row r="5033" spans="1:11" x14ac:dyDescent="0.1">
      <c r="A5033" s="1">
        <v>5032</v>
      </c>
      <c r="B5033" s="1" t="s">
        <v>125</v>
      </c>
      <c r="C5033" s="1" t="s">
        <v>11</v>
      </c>
      <c r="D5033" s="1" t="s">
        <v>10594</v>
      </c>
      <c r="E5033" s="1" t="s">
        <v>10595</v>
      </c>
      <c r="F5033" s="1" t="s">
        <v>6535</v>
      </c>
      <c r="G5033" s="1" t="s">
        <v>10562</v>
      </c>
      <c r="H5033" s="2" t="s">
        <v>10596</v>
      </c>
      <c r="I5033" s="2" t="s">
        <v>10563</v>
      </c>
      <c r="K5033" s="1" t="str">
        <f>著者&amp;"，"&amp;LEFT(年月,4)&amp;"："&amp;題名&amp;"．雪氷，"&amp;LEFT(巻_号,2)&amp;"，"&amp;頁&amp;"."</f>
        <v>ISENKO Evgeni，2004：２００２年初夏，ロシアの中央カフカスでの氷河調査参加．雪氷，66，408-413.</v>
      </c>
    </row>
    <row r="5034" spans="1:11" x14ac:dyDescent="0.1">
      <c r="A5034" s="1">
        <v>5033</v>
      </c>
      <c r="B5034" s="1" t="s">
        <v>57</v>
      </c>
      <c r="C5034" s="1" t="s">
        <v>11</v>
      </c>
      <c r="D5034" s="1" t="s">
        <v>6929</v>
      </c>
      <c r="E5034" s="1" t="s">
        <v>10597</v>
      </c>
      <c r="F5034" s="1" t="s">
        <v>11</v>
      </c>
      <c r="G5034" s="1" t="s">
        <v>10562</v>
      </c>
      <c r="H5034" s="2" t="s">
        <v>10598</v>
      </c>
      <c r="I5034" s="2" t="s">
        <v>10563</v>
      </c>
    </row>
    <row r="5035" spans="1:11" x14ac:dyDescent="0.1">
      <c r="A5035" s="1">
        <v>5034</v>
      </c>
      <c r="B5035" s="1" t="s">
        <v>57</v>
      </c>
      <c r="C5035" s="1" t="s">
        <v>11</v>
      </c>
      <c r="D5035" s="1" t="s">
        <v>9282</v>
      </c>
      <c r="E5035" s="1" t="s">
        <v>10599</v>
      </c>
      <c r="F5035" s="1" t="s">
        <v>11</v>
      </c>
      <c r="G5035" s="1" t="s">
        <v>10562</v>
      </c>
      <c r="H5035" s="2" t="s">
        <v>8347</v>
      </c>
      <c r="I5035" s="2" t="s">
        <v>10563</v>
      </c>
    </row>
    <row r="5036" spans="1:11" x14ac:dyDescent="0.1">
      <c r="A5036" s="1">
        <v>5035</v>
      </c>
      <c r="B5036" s="1" t="s">
        <v>57</v>
      </c>
      <c r="C5036" s="1" t="s">
        <v>11</v>
      </c>
      <c r="D5036" s="1" t="s">
        <v>10600</v>
      </c>
      <c r="E5036" s="1" t="s">
        <v>10601</v>
      </c>
      <c r="F5036" s="1" t="s">
        <v>11</v>
      </c>
      <c r="G5036" s="1" t="s">
        <v>10562</v>
      </c>
      <c r="H5036" s="2" t="s">
        <v>9505</v>
      </c>
      <c r="I5036" s="2" t="s">
        <v>10563</v>
      </c>
    </row>
    <row r="5037" spans="1:11" x14ac:dyDescent="0.1">
      <c r="A5037" s="1">
        <v>5036</v>
      </c>
      <c r="B5037" s="1" t="s">
        <v>37</v>
      </c>
      <c r="C5037" s="1" t="s">
        <v>11</v>
      </c>
      <c r="D5037" s="1" t="s">
        <v>10332</v>
      </c>
      <c r="E5037" s="1" t="s">
        <v>10602</v>
      </c>
      <c r="F5037" s="1" t="s">
        <v>11</v>
      </c>
      <c r="G5037" s="1" t="s">
        <v>10562</v>
      </c>
      <c r="H5037" s="2" t="s">
        <v>10603</v>
      </c>
      <c r="I5037" s="2" t="s">
        <v>10563</v>
      </c>
    </row>
    <row r="5038" spans="1:11" x14ac:dyDescent="0.1">
      <c r="A5038" s="1">
        <v>5037</v>
      </c>
      <c r="B5038" s="1" t="s">
        <v>37</v>
      </c>
      <c r="C5038" s="1" t="s">
        <v>11</v>
      </c>
      <c r="D5038" s="1" t="s">
        <v>11</v>
      </c>
      <c r="E5038" s="1" t="s">
        <v>10604</v>
      </c>
      <c r="F5038" s="1" t="s">
        <v>11</v>
      </c>
      <c r="G5038" s="1" t="s">
        <v>10562</v>
      </c>
      <c r="H5038" s="2" t="s">
        <v>10348</v>
      </c>
      <c r="I5038" s="2" t="s">
        <v>10563</v>
      </c>
    </row>
    <row r="5039" spans="1:11" x14ac:dyDescent="0.1">
      <c r="A5039" s="1">
        <v>5038</v>
      </c>
      <c r="B5039" s="1" t="s">
        <v>37</v>
      </c>
      <c r="C5039" s="1" t="s">
        <v>11</v>
      </c>
      <c r="D5039" s="1" t="s">
        <v>10605</v>
      </c>
      <c r="E5039" s="1" t="s">
        <v>10606</v>
      </c>
      <c r="F5039" s="1" t="s">
        <v>11</v>
      </c>
      <c r="G5039" s="1" t="s">
        <v>10562</v>
      </c>
      <c r="H5039" s="2" t="s">
        <v>9269</v>
      </c>
      <c r="I5039" s="2" t="s">
        <v>10563</v>
      </c>
    </row>
    <row r="5040" spans="1:11" x14ac:dyDescent="0.1">
      <c r="A5040" s="1">
        <v>5039</v>
      </c>
      <c r="B5040" s="1" t="s">
        <v>37</v>
      </c>
      <c r="C5040" s="1" t="s">
        <v>11</v>
      </c>
      <c r="D5040" s="1" t="s">
        <v>7366</v>
      </c>
      <c r="E5040" s="1" t="s">
        <v>10607</v>
      </c>
      <c r="F5040" s="1" t="s">
        <v>11</v>
      </c>
      <c r="G5040" s="1" t="s">
        <v>10562</v>
      </c>
      <c r="H5040" s="2" t="s">
        <v>7652</v>
      </c>
      <c r="I5040" s="2" t="s">
        <v>10563</v>
      </c>
    </row>
    <row r="5041" spans="1:11" x14ac:dyDescent="0.1">
      <c r="A5041" s="1">
        <v>5040</v>
      </c>
      <c r="B5041" s="1" t="s">
        <v>37</v>
      </c>
      <c r="C5041" s="1" t="s">
        <v>11</v>
      </c>
      <c r="D5041" s="1" t="s">
        <v>7055</v>
      </c>
      <c r="E5041" s="1" t="s">
        <v>10608</v>
      </c>
      <c r="F5041" s="1" t="s">
        <v>11</v>
      </c>
      <c r="G5041" s="1" t="s">
        <v>10562</v>
      </c>
      <c r="H5041" s="2" t="s">
        <v>7654</v>
      </c>
      <c r="I5041" s="2" t="s">
        <v>10563</v>
      </c>
    </row>
    <row r="5042" spans="1:11" x14ac:dyDescent="0.1">
      <c r="A5042" s="1">
        <v>5041</v>
      </c>
      <c r="B5042" s="1" t="s">
        <v>37</v>
      </c>
      <c r="C5042" s="1" t="s">
        <v>11</v>
      </c>
      <c r="D5042" s="1" t="s">
        <v>10293</v>
      </c>
      <c r="E5042" s="1" t="s">
        <v>10609</v>
      </c>
      <c r="F5042" s="1" t="s">
        <v>11</v>
      </c>
      <c r="G5042" s="1" t="s">
        <v>10562</v>
      </c>
      <c r="H5042" s="2" t="s">
        <v>10610</v>
      </c>
      <c r="I5042" s="2" t="s">
        <v>10563</v>
      </c>
    </row>
    <row r="5043" spans="1:11" x14ac:dyDescent="0.1">
      <c r="A5043" s="1">
        <v>5042</v>
      </c>
      <c r="B5043" s="1" t="s">
        <v>37</v>
      </c>
      <c r="C5043" s="1" t="s">
        <v>11</v>
      </c>
      <c r="D5043" s="1" t="s">
        <v>9728</v>
      </c>
      <c r="E5043" s="1" t="s">
        <v>10611</v>
      </c>
      <c r="F5043" s="1" t="s">
        <v>11</v>
      </c>
      <c r="G5043" s="1" t="s">
        <v>10562</v>
      </c>
      <c r="H5043" s="2" t="s">
        <v>8534</v>
      </c>
      <c r="I5043" s="2" t="s">
        <v>10563</v>
      </c>
    </row>
    <row r="5044" spans="1:11" x14ac:dyDescent="0.1">
      <c r="A5044" s="1">
        <v>5043</v>
      </c>
      <c r="B5044" s="1" t="s">
        <v>66</v>
      </c>
      <c r="C5044" s="1" t="s">
        <v>11</v>
      </c>
      <c r="D5044" s="1" t="s">
        <v>10612</v>
      </c>
      <c r="E5044" s="1" t="s">
        <v>10613</v>
      </c>
      <c r="F5044" s="1" t="s">
        <v>9774</v>
      </c>
      <c r="G5044" s="1" t="s">
        <v>10562</v>
      </c>
      <c r="H5044" s="2" t="s">
        <v>8536</v>
      </c>
      <c r="I5044" s="2" t="s">
        <v>10563</v>
      </c>
      <c r="K5044" s="1" t="str">
        <f>著者&amp;"，"&amp;LEFT(年月,4)&amp;"："&amp;題名&amp;"．雪氷，"&amp;LEFT(巻_号,2)&amp;"，"&amp;頁&amp;"."</f>
        <v>（尾関俊浩，阿部修，小南靖弘），2004：２００３／２００４年冬期の日本各地における積雪深の変化．雪氷，66，433-434.</v>
      </c>
    </row>
    <row r="5045" spans="1:11" x14ac:dyDescent="0.1">
      <c r="A5045" s="1">
        <v>5044</v>
      </c>
      <c r="B5045" s="1" t="s">
        <v>37</v>
      </c>
      <c r="C5045" s="1" t="s">
        <v>11</v>
      </c>
      <c r="D5045" s="1" t="s">
        <v>11</v>
      </c>
      <c r="E5045" s="1" t="s">
        <v>10614</v>
      </c>
      <c r="F5045" s="1" t="s">
        <v>11</v>
      </c>
      <c r="G5045" s="1" t="s">
        <v>10562</v>
      </c>
      <c r="H5045" s="2" t="s">
        <v>7675</v>
      </c>
      <c r="I5045" s="2" t="s">
        <v>10563</v>
      </c>
    </row>
    <row r="5046" spans="1:11" x14ac:dyDescent="0.1">
      <c r="A5046" s="1">
        <v>5045</v>
      </c>
      <c r="B5046" s="1" t="s">
        <v>37</v>
      </c>
      <c r="C5046" s="1" t="s">
        <v>11</v>
      </c>
      <c r="D5046" s="1" t="s">
        <v>11</v>
      </c>
      <c r="E5046" s="8" t="s">
        <v>10615</v>
      </c>
      <c r="F5046" s="1" t="s">
        <v>11</v>
      </c>
      <c r="G5046" s="1" t="s">
        <v>10562</v>
      </c>
      <c r="H5046" s="2" t="s">
        <v>10616</v>
      </c>
      <c r="I5046" s="2" t="s">
        <v>10563</v>
      </c>
    </row>
    <row r="5047" spans="1:11" x14ac:dyDescent="0.1">
      <c r="A5047" s="1">
        <v>5046</v>
      </c>
      <c r="B5047" s="1" t="s">
        <v>37</v>
      </c>
      <c r="C5047" s="1" t="s">
        <v>11</v>
      </c>
      <c r="D5047" s="1" t="s">
        <v>11</v>
      </c>
      <c r="E5047" s="1" t="s">
        <v>10617</v>
      </c>
      <c r="F5047" s="1" t="s">
        <v>11</v>
      </c>
      <c r="G5047" s="1" t="s">
        <v>10562</v>
      </c>
      <c r="H5047" s="2" t="s">
        <v>10618</v>
      </c>
      <c r="I5047" s="2" t="s">
        <v>10563</v>
      </c>
    </row>
    <row r="5048" spans="1:11" x14ac:dyDescent="0.1">
      <c r="A5048" s="1">
        <v>5047</v>
      </c>
      <c r="B5048" s="1" t="s">
        <v>37</v>
      </c>
      <c r="C5048" s="1" t="s">
        <v>11</v>
      </c>
      <c r="D5048" s="1" t="s">
        <v>11</v>
      </c>
      <c r="E5048" s="1" t="s">
        <v>10619</v>
      </c>
      <c r="F5048" s="1" t="s">
        <v>11</v>
      </c>
      <c r="G5048" s="1" t="s">
        <v>10562</v>
      </c>
      <c r="H5048" s="2" t="s">
        <v>10620</v>
      </c>
      <c r="I5048" s="2" t="s">
        <v>10563</v>
      </c>
    </row>
    <row r="5049" spans="1:11" x14ac:dyDescent="0.1">
      <c r="A5049" s="1">
        <v>5048</v>
      </c>
      <c r="B5049" s="1" t="s">
        <v>10</v>
      </c>
      <c r="C5049" s="1" t="s">
        <v>11</v>
      </c>
      <c r="D5049" s="1" t="s">
        <v>8231</v>
      </c>
      <c r="E5049" s="1" t="s">
        <v>10621</v>
      </c>
      <c r="F5049" s="1" t="s">
        <v>11</v>
      </c>
      <c r="G5049" s="1" t="s">
        <v>10622</v>
      </c>
      <c r="H5049" s="2" t="s">
        <v>7698</v>
      </c>
      <c r="I5049" s="2" t="s">
        <v>10623</v>
      </c>
    </row>
    <row r="5050" spans="1:11" x14ac:dyDescent="0.1">
      <c r="A5050" s="1">
        <v>5049</v>
      </c>
      <c r="B5050" s="1" t="s">
        <v>6336</v>
      </c>
      <c r="C5050" s="1" t="s">
        <v>11</v>
      </c>
      <c r="D5050" s="1" t="s">
        <v>10564</v>
      </c>
      <c r="E5050" s="1" t="s">
        <v>10624</v>
      </c>
      <c r="F5050" s="1" t="s">
        <v>11</v>
      </c>
      <c r="G5050" s="1" t="s">
        <v>10622</v>
      </c>
      <c r="H5050" s="2" t="s">
        <v>9075</v>
      </c>
      <c r="I5050" s="2" t="s">
        <v>10623</v>
      </c>
      <c r="K5050" s="1" t="str">
        <f>著者&amp;"，"&amp;LEFT(年月,4)&amp;"："&amp;題名&amp;"．雪氷，"&amp;LEFT(巻_号,2)&amp;"，"&amp;頁&amp;"."</f>
        <v>河田剛毅，山田修一，白樫正高，服部賢，2004：氷水輸送式地域冷房システム用直接接触式熱交換器の開発(第１報：バッチ式実験における氷粒子層と水の間の伝熱特性）．雪氷，66，463-472.</v>
      </c>
    </row>
    <row r="5051" spans="1:11" x14ac:dyDescent="0.1">
      <c r="A5051" s="1">
        <v>5050</v>
      </c>
      <c r="B5051" s="1" t="s">
        <v>6336</v>
      </c>
      <c r="C5051" s="1" t="s">
        <v>11</v>
      </c>
      <c r="D5051" s="1" t="s">
        <v>10625</v>
      </c>
      <c r="E5051" s="1" t="s">
        <v>10626</v>
      </c>
      <c r="F5051" s="1" t="s">
        <v>11</v>
      </c>
      <c r="G5051" s="1" t="s">
        <v>10622</v>
      </c>
      <c r="H5051" s="2" t="s">
        <v>9525</v>
      </c>
      <c r="I5051" s="2" t="s">
        <v>10623</v>
      </c>
      <c r="K5051" s="1" t="str">
        <f>著者&amp;"，"&amp;LEFT(年月,4)&amp;"："&amp;題名&amp;"．雪氷，"&amp;LEFT(巻_号,2)&amp;"，"&amp;頁&amp;"."</f>
        <v>大澤範一，福嶋祐介，2004：三次元地形上の二次元煙型雪崩の流動モデル．雪氷，66，473-483.</v>
      </c>
    </row>
    <row r="5052" spans="1:11" x14ac:dyDescent="0.1">
      <c r="A5052" s="1">
        <v>5051</v>
      </c>
      <c r="B5052" s="1" t="s">
        <v>37</v>
      </c>
      <c r="C5052" s="1" t="s">
        <v>11</v>
      </c>
      <c r="D5052" s="1" t="s">
        <v>11</v>
      </c>
      <c r="E5052" s="1" t="s">
        <v>10627</v>
      </c>
      <c r="F5052" s="1" t="s">
        <v>11</v>
      </c>
      <c r="G5052" s="1" t="s">
        <v>10622</v>
      </c>
      <c r="H5052" s="2" t="s">
        <v>9527</v>
      </c>
      <c r="I5052" s="2" t="s">
        <v>10623</v>
      </c>
    </row>
    <row r="5053" spans="1:11" x14ac:dyDescent="0.1">
      <c r="A5053" s="1">
        <v>5052</v>
      </c>
      <c r="B5053" s="1" t="s">
        <v>6336</v>
      </c>
      <c r="C5053" s="1" t="s">
        <v>11</v>
      </c>
      <c r="D5053" s="1" t="s">
        <v>10049</v>
      </c>
      <c r="E5053" s="1" t="s">
        <v>10628</v>
      </c>
      <c r="F5053" s="1" t="s">
        <v>11</v>
      </c>
      <c r="G5053" s="1" t="s">
        <v>10622</v>
      </c>
      <c r="H5053" s="2" t="s">
        <v>10629</v>
      </c>
      <c r="I5053" s="2" t="s">
        <v>10623</v>
      </c>
      <c r="K5053" s="1" t="str">
        <f>著者&amp;"，"&amp;LEFT(年月,4)&amp;"："&amp;題名&amp;"．雪氷，"&amp;LEFT(巻_号,2)&amp;"，"&amp;頁&amp;"."</f>
        <v>粉川牧，2004：湖氷板上のアイスドーム建設に関する研究（その２）リング荷重を受ける氷板のクリープ性状．雪氷，66，485-493.</v>
      </c>
    </row>
    <row r="5054" spans="1:11" x14ac:dyDescent="0.1">
      <c r="A5054" s="1">
        <v>5053</v>
      </c>
      <c r="B5054" s="1" t="s">
        <v>37</v>
      </c>
      <c r="C5054" s="1" t="s">
        <v>11</v>
      </c>
      <c r="D5054" s="1" t="s">
        <v>11</v>
      </c>
      <c r="E5054" s="1" t="s">
        <v>10630</v>
      </c>
      <c r="F5054" s="1" t="s">
        <v>11</v>
      </c>
      <c r="G5054" s="1" t="s">
        <v>10622</v>
      </c>
      <c r="H5054" s="2" t="s">
        <v>10631</v>
      </c>
      <c r="I5054" s="2" t="s">
        <v>10623</v>
      </c>
    </row>
    <row r="5055" spans="1:11" x14ac:dyDescent="0.1">
      <c r="A5055" s="1">
        <v>5054</v>
      </c>
      <c r="B5055" s="1" t="s">
        <v>66</v>
      </c>
      <c r="C5055" s="1" t="s">
        <v>11</v>
      </c>
      <c r="D5055" s="1" t="s">
        <v>10632</v>
      </c>
      <c r="E5055" s="1" t="s">
        <v>10633</v>
      </c>
      <c r="F5055" s="1" t="s">
        <v>11</v>
      </c>
      <c r="G5055" s="1" t="s">
        <v>10622</v>
      </c>
      <c r="H5055" s="2" t="s">
        <v>10634</v>
      </c>
      <c r="I5055" s="2" t="s">
        <v>10623</v>
      </c>
      <c r="K5055" s="1" t="str">
        <f>著者&amp;"，"&amp;LEFT(年月,4)&amp;"："&amp;題名&amp;"．雪氷，"&amp;LEFT(巻_号,2)&amp;"，"&amp;頁&amp;"."</f>
        <v>福嶋祐介，大本二郎，原正栄，小林敏夫，酒井龍市，石丸民之永，八戸剛志，石川有貴子，2004：地下水節水型消雪パイプ制御システムの実証試験(その２)．雪氷，66，495-502.</v>
      </c>
    </row>
    <row r="5056" spans="1:11" x14ac:dyDescent="0.1">
      <c r="A5056" s="1">
        <v>5055</v>
      </c>
      <c r="B5056" s="1" t="s">
        <v>125</v>
      </c>
      <c r="C5056" s="1" t="s">
        <v>11</v>
      </c>
      <c r="D5056" s="1" t="s">
        <v>2610</v>
      </c>
      <c r="E5056" s="1" t="s">
        <v>10635</v>
      </c>
      <c r="F5056" s="1" t="s">
        <v>10459</v>
      </c>
      <c r="G5056" s="1" t="s">
        <v>10622</v>
      </c>
      <c r="H5056" s="2" t="s">
        <v>10636</v>
      </c>
      <c r="I5056" s="2" t="s">
        <v>10623</v>
      </c>
      <c r="K5056" s="1" t="str">
        <f>著者&amp;"，"&amp;LEFT(年月,4)&amp;"："&amp;題名&amp;"．雪氷，"&amp;LEFT(巻_号,2)&amp;"，"&amp;頁&amp;"."</f>
        <v>樋口敬二，2004：火星の“ブルーベリー”と地球の“雪まりも”．雪氷，66，503-505.</v>
      </c>
    </row>
    <row r="5057" spans="1:11" x14ac:dyDescent="0.1">
      <c r="A5057" s="1">
        <v>5056</v>
      </c>
      <c r="B5057" s="1" t="s">
        <v>37</v>
      </c>
      <c r="C5057" s="1" t="s">
        <v>11</v>
      </c>
      <c r="D5057" s="1" t="s">
        <v>11</v>
      </c>
      <c r="E5057" s="1" t="s">
        <v>10637</v>
      </c>
      <c r="F5057" s="1" t="s">
        <v>11</v>
      </c>
      <c r="G5057" s="1" t="s">
        <v>10622</v>
      </c>
      <c r="H5057" s="2" t="s">
        <v>10638</v>
      </c>
      <c r="I5057" s="2" t="s">
        <v>10623</v>
      </c>
    </row>
    <row r="5058" spans="1:11" x14ac:dyDescent="0.1">
      <c r="A5058" s="1">
        <v>5057</v>
      </c>
      <c r="B5058" s="1" t="s">
        <v>57</v>
      </c>
      <c r="C5058" s="1" t="s">
        <v>11</v>
      </c>
      <c r="D5058" s="1" t="s">
        <v>8924</v>
      </c>
      <c r="E5058" s="1" t="s">
        <v>10639</v>
      </c>
      <c r="F5058" s="1" t="s">
        <v>11</v>
      </c>
      <c r="G5058" s="1" t="s">
        <v>10622</v>
      </c>
      <c r="H5058" s="2" t="s">
        <v>10640</v>
      </c>
      <c r="I5058" s="2" t="s">
        <v>10623</v>
      </c>
    </row>
    <row r="5059" spans="1:11" x14ac:dyDescent="0.1">
      <c r="A5059" s="1">
        <v>5058</v>
      </c>
      <c r="B5059" s="1" t="s">
        <v>37</v>
      </c>
      <c r="C5059" s="1" t="s">
        <v>11</v>
      </c>
      <c r="D5059" s="1" t="s">
        <v>10334</v>
      </c>
      <c r="E5059" s="1" t="s">
        <v>10335</v>
      </c>
      <c r="F5059" s="1" t="s">
        <v>11</v>
      </c>
      <c r="G5059" s="1" t="s">
        <v>10622</v>
      </c>
      <c r="H5059" s="2" t="s">
        <v>10641</v>
      </c>
      <c r="I5059" s="2" t="s">
        <v>10623</v>
      </c>
    </row>
    <row r="5060" spans="1:11" x14ac:dyDescent="0.1">
      <c r="A5060" s="1">
        <v>5059</v>
      </c>
      <c r="B5060" s="1" t="s">
        <v>37</v>
      </c>
      <c r="C5060" s="1" t="s">
        <v>11</v>
      </c>
      <c r="D5060" s="1" t="s">
        <v>11</v>
      </c>
      <c r="E5060" s="1" t="s">
        <v>10642</v>
      </c>
      <c r="F5060" s="1" t="s">
        <v>11</v>
      </c>
      <c r="G5060" s="1" t="s">
        <v>10622</v>
      </c>
      <c r="H5060" s="2" t="s">
        <v>10643</v>
      </c>
      <c r="I5060" s="2" t="s">
        <v>10623</v>
      </c>
    </row>
    <row r="5061" spans="1:11" x14ac:dyDescent="0.1">
      <c r="A5061" s="1">
        <v>5060</v>
      </c>
      <c r="B5061" s="1" t="s">
        <v>37</v>
      </c>
      <c r="C5061" s="1" t="s">
        <v>11</v>
      </c>
      <c r="D5061" s="1" t="s">
        <v>10427</v>
      </c>
      <c r="E5061" s="1" t="s">
        <v>10644</v>
      </c>
      <c r="F5061" s="1" t="s">
        <v>8707</v>
      </c>
      <c r="G5061" s="1" t="s">
        <v>10622</v>
      </c>
      <c r="H5061" s="2" t="s">
        <v>10645</v>
      </c>
      <c r="I5061" s="2" t="s">
        <v>10623</v>
      </c>
    </row>
    <row r="5062" spans="1:11" x14ac:dyDescent="0.1">
      <c r="A5062" s="1">
        <v>5061</v>
      </c>
      <c r="B5062" s="1" t="s">
        <v>37</v>
      </c>
      <c r="C5062" s="1" t="s">
        <v>11</v>
      </c>
      <c r="D5062" s="1" t="s">
        <v>11</v>
      </c>
      <c r="E5062" s="1" t="s">
        <v>10646</v>
      </c>
      <c r="F5062" s="1" t="s">
        <v>11</v>
      </c>
      <c r="G5062" s="1" t="s">
        <v>10622</v>
      </c>
      <c r="H5062" s="2" t="s">
        <v>10647</v>
      </c>
      <c r="I5062" s="2" t="s">
        <v>10623</v>
      </c>
    </row>
    <row r="5063" spans="1:11" x14ac:dyDescent="0.1">
      <c r="A5063" s="1">
        <v>5062</v>
      </c>
      <c r="B5063" s="1" t="s">
        <v>10</v>
      </c>
      <c r="C5063" s="1" t="s">
        <v>11</v>
      </c>
      <c r="D5063" s="1" t="s">
        <v>7664</v>
      </c>
      <c r="E5063" s="1" t="s">
        <v>10648</v>
      </c>
      <c r="F5063" s="1" t="s">
        <v>11</v>
      </c>
      <c r="G5063" s="1" t="s">
        <v>10649</v>
      </c>
      <c r="H5063" s="2" t="s">
        <v>7698</v>
      </c>
      <c r="I5063" s="2" t="s">
        <v>10650</v>
      </c>
    </row>
    <row r="5064" spans="1:11" x14ac:dyDescent="0.1">
      <c r="A5064" s="1">
        <v>5063</v>
      </c>
      <c r="B5064" s="1" t="s">
        <v>6336</v>
      </c>
      <c r="C5064" s="1" t="s">
        <v>11</v>
      </c>
      <c r="D5064" s="1" t="s">
        <v>10651</v>
      </c>
      <c r="E5064" s="1" t="s">
        <v>10652</v>
      </c>
      <c r="F5064" s="1" t="s">
        <v>11</v>
      </c>
      <c r="G5064" s="1" t="s">
        <v>10649</v>
      </c>
      <c r="H5064" s="2" t="s">
        <v>10653</v>
      </c>
      <c r="I5064" s="2" t="s">
        <v>10650</v>
      </c>
      <c r="K5064" s="1" t="str">
        <f>著者&amp;"，"&amp;LEFT(年月,4)&amp;"："&amp;題名&amp;"．雪氷，"&amp;LEFT(巻_号,2)&amp;"，"&amp;頁&amp;"."</f>
        <v>松下拓樹，西尾文彦，2004：着氷性降水の気候学的特徴と地域性について．雪氷，66，541-552.</v>
      </c>
    </row>
    <row r="5065" spans="1:11" x14ac:dyDescent="0.1">
      <c r="A5065" s="1">
        <v>5064</v>
      </c>
      <c r="B5065" s="1" t="s">
        <v>6336</v>
      </c>
      <c r="C5065" s="1" t="s">
        <v>11</v>
      </c>
      <c r="D5065" s="1" t="s">
        <v>10654</v>
      </c>
      <c r="E5065" s="1" t="s">
        <v>10655</v>
      </c>
      <c r="F5065" s="1" t="s">
        <v>11</v>
      </c>
      <c r="G5065" s="1" t="s">
        <v>10649</v>
      </c>
      <c r="H5065" s="2" t="s">
        <v>10656</v>
      </c>
      <c r="I5065" s="2" t="s">
        <v>10650</v>
      </c>
      <c r="K5065" s="1" t="str">
        <f>著者&amp;"，"&amp;LEFT(年月,4)&amp;"："&amp;題名&amp;"．雪氷，"&amp;LEFT(巻_号,2)&amp;"，"&amp;頁&amp;"."</f>
        <v>麓耕二，山岸英明，2004：氷冷熱エネルギーの貯蔵に関する研究（第一報：冷涼な地域における氷貯蔵の理論予測と実証モデル試験）．雪氷，66，553-560.</v>
      </c>
    </row>
    <row r="5066" spans="1:11" x14ac:dyDescent="0.1">
      <c r="A5066" s="1">
        <v>5065</v>
      </c>
      <c r="B5066" s="1" t="s">
        <v>6336</v>
      </c>
      <c r="C5066" s="1" t="s">
        <v>11</v>
      </c>
      <c r="D5066" s="1" t="s">
        <v>10657</v>
      </c>
      <c r="E5066" s="1" t="s">
        <v>10658</v>
      </c>
      <c r="F5066" s="1" t="s">
        <v>11</v>
      </c>
      <c r="G5066" s="1" t="s">
        <v>10649</v>
      </c>
      <c r="H5066" s="2" t="s">
        <v>10659</v>
      </c>
      <c r="I5066" s="2" t="s">
        <v>10650</v>
      </c>
      <c r="K5066" s="1" t="str">
        <f>著者&amp;"，"&amp;LEFT(年月,4)&amp;"："&amp;題名&amp;"．雪氷，"&amp;LEFT(巻_号,2)&amp;"，"&amp;頁&amp;"."</f>
        <v>梶川正弘，後藤博，金谷晃誠，菊地勝弘，2004：気象要素を考慮した新積雪密度の推定式．雪氷，66，561-565.</v>
      </c>
    </row>
    <row r="5067" spans="1:11" x14ac:dyDescent="0.1">
      <c r="A5067" s="1">
        <v>5066</v>
      </c>
      <c r="B5067" s="1" t="s">
        <v>37</v>
      </c>
      <c r="C5067" s="1" t="s">
        <v>11</v>
      </c>
      <c r="D5067" s="1" t="s">
        <v>11</v>
      </c>
      <c r="E5067" s="1" t="s">
        <v>10660</v>
      </c>
      <c r="F5067" s="1" t="s">
        <v>11</v>
      </c>
      <c r="G5067" s="1" t="s">
        <v>10649</v>
      </c>
      <c r="H5067" s="2" t="s">
        <v>10661</v>
      </c>
      <c r="I5067" s="2" t="s">
        <v>10650</v>
      </c>
    </row>
    <row r="5068" spans="1:11" x14ac:dyDescent="0.1">
      <c r="A5068" s="1">
        <v>5067</v>
      </c>
      <c r="B5068" s="1" t="s">
        <v>6336</v>
      </c>
      <c r="C5068" s="1" t="s">
        <v>11</v>
      </c>
      <c r="D5068" s="1" t="s">
        <v>10662</v>
      </c>
      <c r="E5068" s="1" t="s">
        <v>10663</v>
      </c>
      <c r="F5068" s="1" t="s">
        <v>11</v>
      </c>
      <c r="G5068" s="1" t="s">
        <v>10649</v>
      </c>
      <c r="H5068" s="2" t="s">
        <v>10664</v>
      </c>
      <c r="I5068" s="2" t="s">
        <v>10650</v>
      </c>
      <c r="K5068" s="1" t="str">
        <f t="shared" ref="K5068:K5073" si="99">著者&amp;"，"&amp;LEFT(年月,4)&amp;"："&amp;題名&amp;"．雪氷，"&amp;LEFT(巻_号,2)&amp;"，"&amp;頁&amp;"."</f>
        <v>力石國男，登城ゆかり，2004：秋田県横手盆地における降雪特性．雪氷，66，567-580.</v>
      </c>
    </row>
    <row r="5069" spans="1:11" x14ac:dyDescent="0.1">
      <c r="A5069" s="1">
        <v>5068</v>
      </c>
      <c r="B5069" s="1" t="s">
        <v>6336</v>
      </c>
      <c r="C5069" s="1" t="s">
        <v>11</v>
      </c>
      <c r="D5069" s="1" t="s">
        <v>10665</v>
      </c>
      <c r="E5069" s="1" t="s">
        <v>10666</v>
      </c>
      <c r="F5069" s="1" t="s">
        <v>11</v>
      </c>
      <c r="G5069" s="1" t="s">
        <v>10649</v>
      </c>
      <c r="H5069" s="2" t="s">
        <v>10667</v>
      </c>
      <c r="I5069" s="2" t="s">
        <v>10650</v>
      </c>
      <c r="K5069" s="1" t="str">
        <f t="shared" si="99"/>
        <v>野中崇志，松永恒雄，梅干野晁，2004：衛星データによるバイカル湖内の解氷日分布とハンカ湖の解氷日の経年変化．雪氷，66，581-590.</v>
      </c>
    </row>
    <row r="5070" spans="1:11" x14ac:dyDescent="0.1">
      <c r="A5070" s="1">
        <v>5069</v>
      </c>
      <c r="B5070" s="1" t="s">
        <v>66</v>
      </c>
      <c r="C5070" s="1" t="s">
        <v>11</v>
      </c>
      <c r="D5070" s="1" t="s">
        <v>10668</v>
      </c>
      <c r="E5070" s="1" t="s">
        <v>10669</v>
      </c>
      <c r="F5070" s="1" t="s">
        <v>11</v>
      </c>
      <c r="G5070" s="1" t="s">
        <v>10649</v>
      </c>
      <c r="H5070" s="2" t="s">
        <v>10670</v>
      </c>
      <c r="I5070" s="2" t="s">
        <v>10650</v>
      </c>
      <c r="K5070" s="1" t="str">
        <f t="shared" si="99"/>
        <v>楊照宇，畢春蕾，鈴木輝之，澤田正剛，山下聡，2004：凍結期における地盤の水分挙動と熱伝導率の測定．雪氷，66，591-597.</v>
      </c>
    </row>
    <row r="5071" spans="1:11" x14ac:dyDescent="0.1">
      <c r="A5071" s="1">
        <v>5070</v>
      </c>
      <c r="B5071" s="1" t="s">
        <v>125</v>
      </c>
      <c r="C5071" s="1" t="s">
        <v>11</v>
      </c>
      <c r="D5071" s="1" t="s">
        <v>8105</v>
      </c>
      <c r="E5071" s="1" t="s">
        <v>10671</v>
      </c>
      <c r="F5071" s="1" t="s">
        <v>10459</v>
      </c>
      <c r="G5071" s="1" t="s">
        <v>10649</v>
      </c>
      <c r="H5071" s="2" t="s">
        <v>10672</v>
      </c>
      <c r="I5071" s="2" t="s">
        <v>10650</v>
      </c>
      <c r="K5071" s="1" t="str">
        <f t="shared" si="99"/>
        <v>亀田貴雄，2004：記憶に残る言葉．雪氷，66，598-599.</v>
      </c>
    </row>
    <row r="5072" spans="1:11" x14ac:dyDescent="0.1">
      <c r="A5072" s="1">
        <v>5071</v>
      </c>
      <c r="B5072" s="1" t="s">
        <v>125</v>
      </c>
      <c r="C5072" s="1" t="s">
        <v>11</v>
      </c>
      <c r="D5072" s="1" t="s">
        <v>10673</v>
      </c>
      <c r="E5072" s="1" t="s">
        <v>10674</v>
      </c>
      <c r="F5072" s="1" t="s">
        <v>6535</v>
      </c>
      <c r="G5072" s="1" t="s">
        <v>10649</v>
      </c>
      <c r="H5072" s="2" t="s">
        <v>10675</v>
      </c>
      <c r="I5072" s="2" t="s">
        <v>10650</v>
      </c>
      <c r="K5072" s="1" t="str">
        <f t="shared" si="99"/>
        <v>小嶋真輔，2004：アラスカ・バローで開催されたSea Ice Field Courseに参加して．雪氷，66，600-604.</v>
      </c>
    </row>
    <row r="5073" spans="1:11" x14ac:dyDescent="0.1">
      <c r="A5073" s="1">
        <v>5072</v>
      </c>
      <c r="B5073" s="1" t="s">
        <v>125</v>
      </c>
      <c r="C5073" s="1" t="s">
        <v>11</v>
      </c>
      <c r="D5073" s="1" t="s">
        <v>10676</v>
      </c>
      <c r="E5073" s="1" t="s">
        <v>10677</v>
      </c>
      <c r="F5073" s="1" t="s">
        <v>6535</v>
      </c>
      <c r="G5073" s="1" t="s">
        <v>10649</v>
      </c>
      <c r="H5073" s="2" t="s">
        <v>10678</v>
      </c>
      <c r="I5073" s="2" t="s">
        <v>10650</v>
      </c>
      <c r="K5073" s="1" t="str">
        <f t="shared" si="99"/>
        <v>松田好弘，2004：２００３年ブータン氷河・氷河湖観測．雪氷，66，604-608.</v>
      </c>
    </row>
    <row r="5074" spans="1:11" x14ac:dyDescent="0.1">
      <c r="A5074" s="1">
        <v>5073</v>
      </c>
      <c r="B5074" s="1" t="s">
        <v>41</v>
      </c>
      <c r="C5074" s="1" t="s">
        <v>11</v>
      </c>
      <c r="D5074" s="1" t="s">
        <v>6967</v>
      </c>
      <c r="E5074" s="1" t="s">
        <v>10679</v>
      </c>
      <c r="F5074" s="1" t="s">
        <v>6099</v>
      </c>
      <c r="G5074" s="1" t="s">
        <v>10649</v>
      </c>
      <c r="H5074" s="2" t="s">
        <v>10680</v>
      </c>
      <c r="I5074" s="2" t="s">
        <v>10650</v>
      </c>
    </row>
    <row r="5075" spans="1:11" x14ac:dyDescent="0.1">
      <c r="A5075" s="1">
        <v>5074</v>
      </c>
      <c r="B5075" s="1" t="s">
        <v>37</v>
      </c>
      <c r="C5075" s="1" t="s">
        <v>11</v>
      </c>
      <c r="D5075" s="1" t="s">
        <v>7101</v>
      </c>
      <c r="E5075" s="1" t="s">
        <v>10681</v>
      </c>
      <c r="F5075" s="1" t="s">
        <v>11</v>
      </c>
      <c r="G5075" s="1" t="s">
        <v>10649</v>
      </c>
      <c r="H5075" s="2" t="s">
        <v>10682</v>
      </c>
      <c r="I5075" s="2" t="s">
        <v>10650</v>
      </c>
    </row>
    <row r="5076" spans="1:11" x14ac:dyDescent="0.1">
      <c r="A5076" s="1">
        <v>5075</v>
      </c>
      <c r="B5076" s="1" t="s">
        <v>37</v>
      </c>
      <c r="C5076" s="1" t="s">
        <v>11</v>
      </c>
      <c r="D5076" s="1" t="s">
        <v>7366</v>
      </c>
      <c r="E5076" s="1" t="s">
        <v>10683</v>
      </c>
      <c r="F5076" s="1" t="s">
        <v>11</v>
      </c>
      <c r="G5076" s="1" t="s">
        <v>10649</v>
      </c>
      <c r="H5076" s="2" t="s">
        <v>10684</v>
      </c>
      <c r="I5076" s="2" t="s">
        <v>10650</v>
      </c>
    </row>
    <row r="5077" spans="1:11" x14ac:dyDescent="0.1">
      <c r="A5077" s="1">
        <v>5076</v>
      </c>
      <c r="B5077" s="1" t="s">
        <v>37</v>
      </c>
      <c r="C5077" s="1" t="s">
        <v>11</v>
      </c>
      <c r="D5077" s="1" t="s">
        <v>10685</v>
      </c>
      <c r="E5077" s="1" t="s">
        <v>10686</v>
      </c>
      <c r="F5077" s="1" t="s">
        <v>11</v>
      </c>
      <c r="G5077" s="1" t="s">
        <v>10649</v>
      </c>
      <c r="H5077" s="1" t="s">
        <v>10687</v>
      </c>
      <c r="I5077" s="2" t="s">
        <v>10650</v>
      </c>
    </row>
    <row r="5078" spans="1:11" x14ac:dyDescent="0.1">
      <c r="A5078" s="1">
        <v>5077</v>
      </c>
      <c r="B5078" s="1" t="s">
        <v>37</v>
      </c>
      <c r="C5078" s="1" t="s">
        <v>11</v>
      </c>
      <c r="D5078" s="1" t="s">
        <v>11</v>
      </c>
      <c r="E5078" s="1" t="s">
        <v>10688</v>
      </c>
      <c r="F5078" s="1" t="s">
        <v>11</v>
      </c>
      <c r="G5078" s="1" t="s">
        <v>10649</v>
      </c>
      <c r="H5078" s="2" t="s">
        <v>10689</v>
      </c>
      <c r="I5078" s="2" t="s">
        <v>10650</v>
      </c>
    </row>
    <row r="5079" spans="1:11" x14ac:dyDescent="0.1">
      <c r="A5079" s="1">
        <v>5078</v>
      </c>
      <c r="B5079" s="1" t="s">
        <v>4648</v>
      </c>
      <c r="C5079" s="1" t="s">
        <v>11</v>
      </c>
      <c r="D5079" s="1" t="s">
        <v>11</v>
      </c>
      <c r="E5079" s="1" t="s">
        <v>10690</v>
      </c>
      <c r="F5079" s="1" t="s">
        <v>10691</v>
      </c>
      <c r="G5079" s="1" t="s">
        <v>10649</v>
      </c>
      <c r="H5079" s="2" t="s">
        <v>11</v>
      </c>
      <c r="I5079" s="2" t="s">
        <v>10650</v>
      </c>
    </row>
    <row r="5080" spans="1:11" x14ac:dyDescent="0.1">
      <c r="A5080" s="1">
        <v>5079</v>
      </c>
      <c r="B5080" s="1" t="s">
        <v>37</v>
      </c>
      <c r="C5080" s="1" t="s">
        <v>11</v>
      </c>
      <c r="D5080" s="1" t="s">
        <v>11</v>
      </c>
      <c r="E5080" s="1" t="s">
        <v>10692</v>
      </c>
      <c r="F5080" s="1" t="s">
        <v>11</v>
      </c>
      <c r="G5080" s="1" t="s">
        <v>10693</v>
      </c>
      <c r="H5080" s="2" t="s">
        <v>10694</v>
      </c>
      <c r="I5080" s="2" t="s">
        <v>10695</v>
      </c>
    </row>
    <row r="5081" spans="1:11" x14ac:dyDescent="0.1">
      <c r="A5081" s="1">
        <v>5080</v>
      </c>
      <c r="B5081" s="1" t="s">
        <v>10</v>
      </c>
      <c r="C5081" s="1" t="s">
        <v>11</v>
      </c>
      <c r="D5081" s="1" t="s">
        <v>10696</v>
      </c>
      <c r="E5081" s="1" t="s">
        <v>10697</v>
      </c>
      <c r="F5081" s="1" t="s">
        <v>11</v>
      </c>
      <c r="G5081" s="1" t="s">
        <v>10693</v>
      </c>
      <c r="H5081" s="2" t="s">
        <v>7698</v>
      </c>
      <c r="I5081" s="2" t="s">
        <v>10695</v>
      </c>
    </row>
    <row r="5082" spans="1:11" x14ac:dyDescent="0.1">
      <c r="A5082" s="1">
        <v>5081</v>
      </c>
      <c r="B5082" s="1" t="s">
        <v>6336</v>
      </c>
      <c r="C5082" s="1" t="s">
        <v>11</v>
      </c>
      <c r="D5082" s="1" t="s">
        <v>10698</v>
      </c>
      <c r="E5082" s="1" t="s">
        <v>10699</v>
      </c>
      <c r="F5082" s="1" t="s">
        <v>11</v>
      </c>
      <c r="G5082" s="1" t="s">
        <v>10693</v>
      </c>
      <c r="H5082" s="2" t="s">
        <v>10700</v>
      </c>
      <c r="I5082" s="2" t="s">
        <v>10695</v>
      </c>
      <c r="K5082" s="1" t="str">
        <f t="shared" ref="K5082:K5092" si="100">著者&amp;"，"&amp;LEFT(年月,4)&amp;"："&amp;題名&amp;"．雪氷，"&amp;LEFT(巻_号,2)&amp;"，"&amp;頁&amp;"."</f>
        <v>力石國男，高森泰人，宮畑信吾，半田友美，2004：北海道と本州の降雪特性の比較．雪氷，66，623-636.</v>
      </c>
    </row>
    <row r="5083" spans="1:11" x14ac:dyDescent="0.1">
      <c r="A5083" s="1">
        <v>5082</v>
      </c>
      <c r="B5083" s="1" t="s">
        <v>6336</v>
      </c>
      <c r="C5083" s="1" t="s">
        <v>11</v>
      </c>
      <c r="D5083" s="1" t="s">
        <v>10701</v>
      </c>
      <c r="E5083" s="1" t="s">
        <v>10702</v>
      </c>
      <c r="F5083" s="1" t="s">
        <v>11</v>
      </c>
      <c r="G5083" s="1" t="s">
        <v>10693</v>
      </c>
      <c r="H5083" s="2" t="s">
        <v>10703</v>
      </c>
      <c r="I5083" s="2" t="s">
        <v>10695</v>
      </c>
      <c r="K5083" s="1" t="str">
        <f t="shared" si="100"/>
        <v>椎名徹，石坂雅昭，村本健一郎，中井専人，佐藤篤司，岩本勉之，2004：画像処理手法を用いた自動観測による降雪粒子の同定について　その１　粒径および落下速度計測の画像解析手法について．雪氷，66，637-646.</v>
      </c>
    </row>
    <row r="5084" spans="1:11" x14ac:dyDescent="0.1">
      <c r="A5084" s="1">
        <v>5083</v>
      </c>
      <c r="B5084" s="1" t="s">
        <v>6336</v>
      </c>
      <c r="C5084" s="1" t="s">
        <v>11</v>
      </c>
      <c r="D5084" s="1" t="s">
        <v>10704</v>
      </c>
      <c r="E5084" s="1" t="s">
        <v>10705</v>
      </c>
      <c r="F5084" s="1" t="s">
        <v>11</v>
      </c>
      <c r="G5084" s="1" t="s">
        <v>10693</v>
      </c>
      <c r="H5084" s="2" t="s">
        <v>10706</v>
      </c>
      <c r="I5084" s="2" t="s">
        <v>10695</v>
      </c>
      <c r="K5084" s="1" t="str">
        <f t="shared" si="100"/>
        <v>石坂雅昭，椎名徹，中井専人，佐藤篤司，岩本勉之，村本健一郎，2004：画像処理手法を用いた自動観測による降雪粒子の同定について　その２　長岡で観測された降雪粒子と自動観測による検出手法の検証．雪氷，66，647-659.</v>
      </c>
    </row>
    <row r="5085" spans="1:11" x14ac:dyDescent="0.1">
      <c r="A5085" s="1">
        <v>5084</v>
      </c>
      <c r="B5085" s="1" t="s">
        <v>6336</v>
      </c>
      <c r="C5085" s="1" t="s">
        <v>11</v>
      </c>
      <c r="D5085" s="1" t="s">
        <v>10049</v>
      </c>
      <c r="E5085" s="1" t="s">
        <v>10707</v>
      </c>
      <c r="F5085" s="1" t="s">
        <v>11</v>
      </c>
      <c r="G5085" s="1" t="s">
        <v>10693</v>
      </c>
      <c r="H5085" s="2" t="s">
        <v>10708</v>
      </c>
      <c r="I5085" s="2" t="s">
        <v>10695</v>
      </c>
      <c r="K5085" s="1" t="str">
        <f t="shared" si="100"/>
        <v>粉川牧，2004：円形等分布荷重を受けるアイスドームの構造安全性に関する検討．雪氷，66，661-668.</v>
      </c>
    </row>
    <row r="5086" spans="1:11" x14ac:dyDescent="0.1">
      <c r="A5086" s="1">
        <v>5085</v>
      </c>
      <c r="B5086" s="1" t="s">
        <v>6336</v>
      </c>
      <c r="C5086" s="1" t="s">
        <v>11</v>
      </c>
      <c r="D5086" s="1" t="s">
        <v>10709</v>
      </c>
      <c r="E5086" s="1" t="s">
        <v>10710</v>
      </c>
      <c r="F5086" s="1" t="s">
        <v>11</v>
      </c>
      <c r="G5086" s="1" t="s">
        <v>10693</v>
      </c>
      <c r="H5086" s="2" t="s">
        <v>10711</v>
      </c>
      <c r="I5086" s="2" t="s">
        <v>10695</v>
      </c>
      <c r="K5086" s="1" t="str">
        <f t="shared" si="100"/>
        <v>山野井克己，竹内由香里，村上茂樹，2004：プッシュゲージを用いた斜面積雪安定度の推定．雪氷，66，669-676.</v>
      </c>
    </row>
    <row r="5087" spans="1:11" x14ac:dyDescent="0.1">
      <c r="A5087" s="1">
        <v>5086</v>
      </c>
      <c r="B5087" s="1" t="s">
        <v>6336</v>
      </c>
      <c r="C5087" s="1" t="s">
        <v>11</v>
      </c>
      <c r="D5087" s="1" t="s">
        <v>10712</v>
      </c>
      <c r="E5087" s="1" t="s">
        <v>10713</v>
      </c>
      <c r="F5087" s="1" t="s">
        <v>11</v>
      </c>
      <c r="G5087" s="1" t="s">
        <v>10693</v>
      </c>
      <c r="H5087" s="2" t="s">
        <v>10714</v>
      </c>
      <c r="I5087" s="2" t="s">
        <v>10695</v>
      </c>
      <c r="K5087" s="1" t="str">
        <f t="shared" si="100"/>
        <v>上村靖司，星野真吾，2004：路面融雪装置の設計熱負荷－熱収支モデルの構築と熱負荷線図の作成－．雪氷，66，677-692.</v>
      </c>
    </row>
    <row r="5088" spans="1:11" x14ac:dyDescent="0.1">
      <c r="A5088" s="1">
        <v>5087</v>
      </c>
      <c r="B5088" s="1" t="s">
        <v>125</v>
      </c>
      <c r="C5088" s="1" t="s">
        <v>11</v>
      </c>
      <c r="D5088" s="1" t="s">
        <v>2323</v>
      </c>
      <c r="E5088" s="1" t="s">
        <v>10715</v>
      </c>
      <c r="F5088" s="1" t="s">
        <v>10459</v>
      </c>
      <c r="G5088" s="1" t="s">
        <v>10693</v>
      </c>
      <c r="H5088" s="2" t="s">
        <v>10716</v>
      </c>
      <c r="I5088" s="2" t="s">
        <v>10695</v>
      </c>
      <c r="K5088" s="1" t="str">
        <f t="shared" si="100"/>
        <v>小島賢治，2004：積雪の圧密についての研究余話－（その１）－圧密研究・事始め．雪氷，66，693-696.</v>
      </c>
    </row>
    <row r="5089" spans="1:11" x14ac:dyDescent="0.1">
      <c r="A5089" s="1">
        <v>5088</v>
      </c>
      <c r="B5089" s="1" t="s">
        <v>26</v>
      </c>
      <c r="C5089" s="1" t="s">
        <v>11</v>
      </c>
      <c r="D5089" s="1" t="s">
        <v>8702</v>
      </c>
      <c r="E5089" s="1" t="s">
        <v>10717</v>
      </c>
      <c r="F5089" s="1" t="s">
        <v>11</v>
      </c>
      <c r="G5089" s="1" t="s">
        <v>10693</v>
      </c>
      <c r="H5089" s="2" t="s">
        <v>10718</v>
      </c>
      <c r="I5089" s="2" t="s">
        <v>10695</v>
      </c>
      <c r="K5089" s="1" t="str">
        <f t="shared" si="100"/>
        <v>松岡健一，2004：Proposal Workshop for New Investigators in the Antarcticに参加して．雪氷，66，697-701.</v>
      </c>
    </row>
    <row r="5090" spans="1:11" x14ac:dyDescent="0.1">
      <c r="A5090" s="1">
        <v>5089</v>
      </c>
      <c r="B5090" s="1" t="s">
        <v>125</v>
      </c>
      <c r="C5090" s="1" t="s">
        <v>11</v>
      </c>
      <c r="D5090" s="1" t="s">
        <v>9310</v>
      </c>
      <c r="E5090" s="1" t="s">
        <v>10719</v>
      </c>
      <c r="F5090" s="1" t="s">
        <v>11</v>
      </c>
      <c r="G5090" s="1" t="s">
        <v>10693</v>
      </c>
      <c r="H5090" s="2" t="s">
        <v>10720</v>
      </c>
      <c r="I5090" s="2" t="s">
        <v>10695</v>
      </c>
      <c r="K5090" s="1" t="str">
        <f t="shared" si="100"/>
        <v>舘山一孝，2004：チュクチ海での米国海氷観測プロジェクトに参加して．雪氷，66，702-706.</v>
      </c>
    </row>
    <row r="5091" spans="1:11" x14ac:dyDescent="0.1">
      <c r="A5091" s="1">
        <v>5090</v>
      </c>
      <c r="B5091" s="1" t="s">
        <v>125</v>
      </c>
      <c r="C5091" s="1" t="s">
        <v>11</v>
      </c>
      <c r="D5091" s="1" t="s">
        <v>10721</v>
      </c>
      <c r="E5091" s="1" t="s">
        <v>10722</v>
      </c>
      <c r="F5091" s="1" t="s">
        <v>6535</v>
      </c>
      <c r="G5091" s="1" t="s">
        <v>10693</v>
      </c>
      <c r="H5091" s="2" t="s">
        <v>10723</v>
      </c>
      <c r="I5091" s="2" t="s">
        <v>10695</v>
      </c>
      <c r="K5091" s="1" t="str">
        <f t="shared" si="100"/>
        <v>高橋修平，佐藤和秀，植竹淳，佐藤研吾，山崎哲秀，高橋昭好，2004：２００４年マッコール氷河調査よもやま話．雪氷，66，707-714.</v>
      </c>
    </row>
    <row r="5092" spans="1:11" x14ac:dyDescent="0.1">
      <c r="A5092" s="1">
        <v>5091</v>
      </c>
      <c r="B5092" s="1" t="s">
        <v>7646</v>
      </c>
      <c r="C5092" s="1" t="s">
        <v>11</v>
      </c>
      <c r="D5092" s="1" t="s">
        <v>3165</v>
      </c>
      <c r="E5092" s="1" t="s">
        <v>10724</v>
      </c>
      <c r="F5092" s="1" t="s">
        <v>6199</v>
      </c>
      <c r="G5092" s="1" t="s">
        <v>10693</v>
      </c>
      <c r="H5092" s="2" t="s">
        <v>10725</v>
      </c>
      <c r="I5092" s="2" t="s">
        <v>10695</v>
      </c>
      <c r="K5092" s="1" t="str">
        <f t="shared" si="100"/>
        <v>菊地勝弘，2004：中谷先生と日本式ローマ字．雪氷，66，715-718.</v>
      </c>
    </row>
    <row r="5093" spans="1:11" x14ac:dyDescent="0.1">
      <c r="A5093" s="1">
        <v>5092</v>
      </c>
      <c r="B5093" s="1" t="s">
        <v>41</v>
      </c>
      <c r="C5093" s="1" t="s">
        <v>11</v>
      </c>
      <c r="D5093" s="1" t="s">
        <v>10726</v>
      </c>
      <c r="E5093" s="1" t="s">
        <v>10727</v>
      </c>
      <c r="F5093" s="1" t="s">
        <v>6099</v>
      </c>
      <c r="G5093" s="1" t="s">
        <v>10693</v>
      </c>
      <c r="H5093" s="2" t="s">
        <v>10728</v>
      </c>
      <c r="I5093" s="2" t="s">
        <v>10695</v>
      </c>
    </row>
    <row r="5094" spans="1:11" x14ac:dyDescent="0.1">
      <c r="A5094" s="1">
        <v>5093</v>
      </c>
      <c r="B5094" s="1" t="s">
        <v>57</v>
      </c>
      <c r="C5094" s="1" t="s">
        <v>11</v>
      </c>
      <c r="D5094" s="1" t="s">
        <v>6637</v>
      </c>
      <c r="E5094" s="1" t="s">
        <v>10729</v>
      </c>
      <c r="F5094" s="1" t="s">
        <v>11</v>
      </c>
      <c r="G5094" s="1" t="s">
        <v>10693</v>
      </c>
      <c r="H5094" s="2" t="s">
        <v>10730</v>
      </c>
      <c r="I5094" s="2" t="s">
        <v>10695</v>
      </c>
    </row>
    <row r="5095" spans="1:11" x14ac:dyDescent="0.1">
      <c r="A5095" s="1">
        <v>5094</v>
      </c>
      <c r="B5095" s="1" t="s">
        <v>57</v>
      </c>
      <c r="C5095" s="1" t="s">
        <v>11</v>
      </c>
      <c r="D5095" s="1" t="s">
        <v>7374</v>
      </c>
      <c r="E5095" s="1" t="s">
        <v>10731</v>
      </c>
      <c r="F5095" s="1" t="s">
        <v>11</v>
      </c>
      <c r="G5095" s="1" t="s">
        <v>10693</v>
      </c>
      <c r="H5095" s="2" t="s">
        <v>10732</v>
      </c>
      <c r="I5095" s="2" t="s">
        <v>10695</v>
      </c>
    </row>
    <row r="5096" spans="1:11" x14ac:dyDescent="0.1">
      <c r="A5096" s="1">
        <v>5095</v>
      </c>
      <c r="B5096" s="1" t="s">
        <v>37</v>
      </c>
      <c r="C5096" s="1" t="s">
        <v>11</v>
      </c>
      <c r="D5096" s="1" t="s">
        <v>8969</v>
      </c>
      <c r="E5096" s="1" t="s">
        <v>10733</v>
      </c>
      <c r="F5096" s="1" t="s">
        <v>11</v>
      </c>
      <c r="G5096" s="1" t="s">
        <v>10693</v>
      </c>
      <c r="H5096" s="2" t="s">
        <v>10734</v>
      </c>
      <c r="I5096" s="2" t="s">
        <v>10695</v>
      </c>
    </row>
    <row r="5097" spans="1:11" x14ac:dyDescent="0.1">
      <c r="A5097" s="1">
        <v>5096</v>
      </c>
      <c r="B5097" s="1" t="s">
        <v>37</v>
      </c>
      <c r="C5097" s="1" t="s">
        <v>11</v>
      </c>
      <c r="D5097" s="1" t="s">
        <v>10735</v>
      </c>
      <c r="E5097" s="1" t="s">
        <v>10736</v>
      </c>
      <c r="F5097" s="1" t="s">
        <v>11</v>
      </c>
      <c r="G5097" s="1" t="s">
        <v>10693</v>
      </c>
      <c r="H5097" s="2" t="s">
        <v>10737</v>
      </c>
      <c r="I5097" s="2" t="s">
        <v>10695</v>
      </c>
    </row>
    <row r="5098" spans="1:11" x14ac:dyDescent="0.1">
      <c r="A5098" s="1">
        <v>5097</v>
      </c>
      <c r="B5098" s="1" t="s">
        <v>37</v>
      </c>
      <c r="C5098" s="1" t="s">
        <v>11</v>
      </c>
      <c r="D5098" s="1" t="s">
        <v>11</v>
      </c>
      <c r="E5098" s="1" t="s">
        <v>10738</v>
      </c>
      <c r="F5098" s="1" t="s">
        <v>11</v>
      </c>
      <c r="G5098" s="1" t="s">
        <v>10693</v>
      </c>
      <c r="H5098" s="2" t="s">
        <v>10739</v>
      </c>
      <c r="I5098" s="2" t="s">
        <v>10695</v>
      </c>
    </row>
    <row r="5099" spans="1:11" x14ac:dyDescent="0.1">
      <c r="A5099" s="1">
        <v>5098</v>
      </c>
      <c r="B5099" s="1" t="s">
        <v>37</v>
      </c>
      <c r="C5099" s="1" t="s">
        <v>11</v>
      </c>
      <c r="D5099" s="1" t="s">
        <v>11</v>
      </c>
      <c r="E5099" s="1" t="s">
        <v>10740</v>
      </c>
      <c r="F5099" s="1" t="s">
        <v>11</v>
      </c>
      <c r="G5099" s="1" t="s">
        <v>10693</v>
      </c>
      <c r="H5099" s="2" t="s">
        <v>10741</v>
      </c>
      <c r="I5099" s="2" t="s">
        <v>10695</v>
      </c>
    </row>
    <row r="5100" spans="1:11" x14ac:dyDescent="0.1">
      <c r="A5100" s="1">
        <v>5099</v>
      </c>
      <c r="B5100" s="1" t="s">
        <v>37</v>
      </c>
      <c r="C5100" s="1" t="s">
        <v>11</v>
      </c>
      <c r="D5100" s="1" t="s">
        <v>11</v>
      </c>
      <c r="E5100" s="1" t="s">
        <v>10742</v>
      </c>
      <c r="F5100" s="1" t="s">
        <v>11</v>
      </c>
      <c r="G5100" s="1" t="s">
        <v>10693</v>
      </c>
      <c r="H5100" s="2" t="s">
        <v>10743</v>
      </c>
      <c r="I5100" s="2" t="s">
        <v>10695</v>
      </c>
    </row>
    <row r="5101" spans="1:11" x14ac:dyDescent="0.1">
      <c r="A5101" s="1">
        <v>5100</v>
      </c>
      <c r="B5101" s="1" t="s">
        <v>10</v>
      </c>
      <c r="C5101" s="1" t="s">
        <v>11</v>
      </c>
      <c r="D5101" s="1" t="s">
        <v>10744</v>
      </c>
      <c r="E5101" s="1" t="s">
        <v>10745</v>
      </c>
      <c r="F5101" s="1" t="s">
        <v>11</v>
      </c>
      <c r="G5101" s="1" t="s">
        <v>10746</v>
      </c>
      <c r="H5101" s="2" t="s">
        <v>7698</v>
      </c>
      <c r="I5101" s="2" t="s">
        <v>10747</v>
      </c>
    </row>
    <row r="5102" spans="1:11" x14ac:dyDescent="0.1">
      <c r="A5102" s="1">
        <v>5101</v>
      </c>
      <c r="B5102" s="1" t="s">
        <v>16</v>
      </c>
      <c r="C5102" s="1" t="s">
        <v>11</v>
      </c>
      <c r="D5102" s="1" t="s">
        <v>5207</v>
      </c>
      <c r="E5102" s="1" t="s">
        <v>10748</v>
      </c>
      <c r="F5102" s="1" t="s">
        <v>1498</v>
      </c>
      <c r="G5102" s="1" t="s">
        <v>10746</v>
      </c>
      <c r="H5102" s="2" t="s">
        <v>300</v>
      </c>
      <c r="I5102" s="2" t="s">
        <v>10747</v>
      </c>
    </row>
    <row r="5103" spans="1:11" x14ac:dyDescent="0.1">
      <c r="A5103" s="1">
        <v>5102</v>
      </c>
      <c r="B5103" s="1" t="s">
        <v>6336</v>
      </c>
      <c r="C5103" s="1" t="s">
        <v>11</v>
      </c>
      <c r="D5103" s="1" t="s">
        <v>10749</v>
      </c>
      <c r="E5103" s="1" t="s">
        <v>10750</v>
      </c>
      <c r="F5103" s="1" t="s">
        <v>11</v>
      </c>
      <c r="G5103" s="1" t="s">
        <v>10746</v>
      </c>
      <c r="H5103" s="2" t="s">
        <v>3957</v>
      </c>
      <c r="I5103" s="2" t="s">
        <v>10747</v>
      </c>
      <c r="K5103" s="1" t="str">
        <f>著者&amp;"，"&amp;LEFT(年月,4)&amp;"："&amp;題名&amp;"．雪氷，"&amp;LEFT(巻_号,2)&amp;"，"&amp;頁&amp;"."</f>
        <v>橋本重将，清水増治郎，宮崎伸夫，中尾正義，2005：雪粒子の成長に伴う同位体比の時間変化について．雪氷，67，3-9.</v>
      </c>
    </row>
    <row r="5104" spans="1:11" x14ac:dyDescent="0.1">
      <c r="A5104" s="1">
        <v>5103</v>
      </c>
      <c r="B5104" s="1" t="s">
        <v>6336</v>
      </c>
      <c r="C5104" s="1" t="s">
        <v>11</v>
      </c>
      <c r="D5104" s="1" t="s">
        <v>10751</v>
      </c>
      <c r="E5104" s="1" t="s">
        <v>10752</v>
      </c>
      <c r="F5104" s="1" t="s">
        <v>11</v>
      </c>
      <c r="G5104" s="1" t="s">
        <v>10746</v>
      </c>
      <c r="H5104" s="2" t="s">
        <v>4714</v>
      </c>
      <c r="I5104" s="2" t="s">
        <v>10747</v>
      </c>
      <c r="K5104" s="1" t="str">
        <f>著者&amp;"，"&amp;LEFT(年月,4)&amp;"："&amp;題名&amp;"．雪氷，"&amp;LEFT(巻_号,2)&amp;"，"&amp;頁&amp;"."</f>
        <v>河田剛毅，廣地武郎，山田修一，白樫正高，服部賢，2005：氷水輸送式地域冷房システム用直接接触式熱交換器の開発(第２報：定常運転における熱交換特性と必要寸法の評価)．雪氷，67，11-21.</v>
      </c>
    </row>
    <row r="5105" spans="1:11" x14ac:dyDescent="0.1">
      <c r="A5105" s="1">
        <v>5104</v>
      </c>
      <c r="B5105" s="1" t="s">
        <v>66</v>
      </c>
      <c r="C5105" s="1" t="s">
        <v>11</v>
      </c>
      <c r="D5105" s="1" t="s">
        <v>10753</v>
      </c>
      <c r="E5105" s="1" t="s">
        <v>10754</v>
      </c>
      <c r="F5105" s="1" t="s">
        <v>9871</v>
      </c>
      <c r="G5105" s="1" t="s">
        <v>10746</v>
      </c>
      <c r="H5105" s="2" t="s">
        <v>10755</v>
      </c>
      <c r="I5105" s="2" t="s">
        <v>10747</v>
      </c>
      <c r="K5105" s="1" t="str">
        <f>著者&amp;"，"&amp;LEFT(年月,4)&amp;"："&amp;題名&amp;"．雪氷，"&amp;LEFT(巻_号,2)&amp;"，"&amp;頁&amp;"."</f>
        <v>松木兼一郎，山下千尋，柳澤文孝，阿部修，2005：山形県蔵王山で採取した着氷の化学組成と粒子組成．雪氷，67，23-32.</v>
      </c>
    </row>
    <row r="5106" spans="1:11" x14ac:dyDescent="0.1">
      <c r="A5106" s="1">
        <v>5105</v>
      </c>
      <c r="B5106" s="1" t="s">
        <v>66</v>
      </c>
      <c r="C5106" s="1" t="s">
        <v>11</v>
      </c>
      <c r="D5106" s="1" t="s">
        <v>8871</v>
      </c>
      <c r="E5106" s="1" t="s">
        <v>10756</v>
      </c>
      <c r="F5106" s="1" t="s">
        <v>11</v>
      </c>
      <c r="G5106" s="1" t="s">
        <v>10746</v>
      </c>
      <c r="H5106" s="2" t="s">
        <v>10757</v>
      </c>
      <c r="I5106" s="2" t="s">
        <v>10747</v>
      </c>
      <c r="K5106" s="1" t="str">
        <f>著者&amp;"，"&amp;LEFT(年月,4)&amp;"："&amp;題名&amp;"．雪氷，"&amp;LEFT(巻_号,2)&amp;"，"&amp;頁&amp;"."</f>
        <v>上村靖司，2005：中越地震後の雪氷災害軽減のために－「新潟県中越地震・雪氷災害調査検討委員会」の発足と活動状況(中間報告)－．雪氷，67，33-38.</v>
      </c>
    </row>
    <row r="5107" spans="1:11" x14ac:dyDescent="0.1">
      <c r="A5107" s="1">
        <v>5106</v>
      </c>
      <c r="B5107" s="1" t="s">
        <v>41</v>
      </c>
      <c r="C5107" s="1" t="s">
        <v>11</v>
      </c>
      <c r="D5107" s="1" t="s">
        <v>10758</v>
      </c>
      <c r="E5107" s="1" t="s">
        <v>10759</v>
      </c>
      <c r="F5107" s="1" t="s">
        <v>11</v>
      </c>
      <c r="G5107" s="1" t="s">
        <v>10746</v>
      </c>
      <c r="H5107" s="2" t="s">
        <v>10760</v>
      </c>
      <c r="I5107" s="2" t="s">
        <v>10747</v>
      </c>
      <c r="K5107" s="1" t="str">
        <f>著者&amp;"，"&amp;LEFT(年月,4)&amp;"："&amp;題名&amp;"．雪氷，"&amp;LEFT(巻_号,2)&amp;"，"&amp;頁&amp;"."</f>
        <v>知北和久，2005：ヒマラヤにおけるモレーン堰止型氷河湖の拡大機構について－湖水流動系の観点から－．雪氷，67，39-49.</v>
      </c>
    </row>
    <row r="5108" spans="1:11" x14ac:dyDescent="0.1">
      <c r="A5108" s="1">
        <v>5107</v>
      </c>
      <c r="B5108" s="1" t="s">
        <v>37</v>
      </c>
      <c r="C5108" s="1" t="s">
        <v>11</v>
      </c>
      <c r="D5108" s="1" t="s">
        <v>10761</v>
      </c>
      <c r="E5108" s="12" t="s">
        <v>10762</v>
      </c>
      <c r="F5108" s="12" t="s">
        <v>9786</v>
      </c>
      <c r="G5108" s="1" t="s">
        <v>10746</v>
      </c>
      <c r="H5108" s="2" t="s">
        <v>2593</v>
      </c>
      <c r="I5108" s="2" t="s">
        <v>10747</v>
      </c>
    </row>
    <row r="5109" spans="1:11" x14ac:dyDescent="0.1">
      <c r="A5109" s="1">
        <v>5108</v>
      </c>
      <c r="B5109" s="1" t="s">
        <v>125</v>
      </c>
      <c r="C5109" s="1" t="s">
        <v>11</v>
      </c>
      <c r="D5109" s="1" t="s">
        <v>10266</v>
      </c>
      <c r="E5109" s="1" t="s">
        <v>10763</v>
      </c>
      <c r="F5109" s="1" t="s">
        <v>10459</v>
      </c>
      <c r="G5109" s="1" t="s">
        <v>10746</v>
      </c>
      <c r="H5109" s="2" t="s">
        <v>3256</v>
      </c>
      <c r="I5109" s="2" t="s">
        <v>10747</v>
      </c>
      <c r="K5109" s="1" t="str">
        <f>著者&amp;"，"&amp;LEFT(年月,4)&amp;"："&amp;題名&amp;"．雪氷，"&amp;LEFT(巻_号,2)&amp;"，"&amp;頁&amp;"."</f>
        <v>渡邊興亜，2005：時には思い出したくない事も．雪氷，67，54-55.</v>
      </c>
    </row>
    <row r="5110" spans="1:11" x14ac:dyDescent="0.1">
      <c r="A5110" s="1">
        <v>5109</v>
      </c>
      <c r="B5110" s="1" t="s">
        <v>125</v>
      </c>
      <c r="C5110" s="1" t="s">
        <v>11</v>
      </c>
      <c r="D5110" s="1" t="s">
        <v>6904</v>
      </c>
      <c r="E5110" s="1" t="s">
        <v>10764</v>
      </c>
      <c r="F5110" s="1" t="s">
        <v>6199</v>
      </c>
      <c r="G5110" s="1" t="s">
        <v>10746</v>
      </c>
      <c r="H5110" s="2" t="s">
        <v>6301</v>
      </c>
      <c r="I5110" s="2" t="s">
        <v>10747</v>
      </c>
      <c r="K5110" s="1" t="str">
        <f>著者&amp;"，"&amp;LEFT(年月,4)&amp;"："&amp;題名&amp;"．雪氷，"&amp;LEFT(巻_号,2)&amp;"，"&amp;頁&amp;"."</f>
        <v>神田健三，2005：宇吉郎直筆・英語版「雪は天から送られた手紙である」（その１）．雪氷，67，56-57.</v>
      </c>
    </row>
    <row r="5111" spans="1:11" x14ac:dyDescent="0.1">
      <c r="A5111" s="1">
        <v>5110</v>
      </c>
      <c r="B5111" s="1" t="s">
        <v>125</v>
      </c>
      <c r="C5111" s="1" t="s">
        <v>11</v>
      </c>
      <c r="D5111" s="1" t="s">
        <v>10765</v>
      </c>
      <c r="E5111" s="1" t="s">
        <v>10766</v>
      </c>
      <c r="F5111" s="1" t="s">
        <v>6535</v>
      </c>
      <c r="G5111" s="1" t="s">
        <v>10746</v>
      </c>
      <c r="H5111" s="2" t="s">
        <v>10767</v>
      </c>
      <c r="I5111" s="2" t="s">
        <v>10747</v>
      </c>
      <c r="K5111" s="1" t="str">
        <f>著者&amp;"，"&amp;LEFT(年月,4)&amp;"："&amp;題名&amp;"．雪氷，"&amp;LEFT(巻_号,2)&amp;"，"&amp;頁&amp;"."</f>
        <v>安成哲平，2005：Mt.Wrangell Ice Core Drilling Campaign 2004 ～初めての海外観測～．雪氷，67，58-65.</v>
      </c>
    </row>
    <row r="5112" spans="1:11" x14ac:dyDescent="0.1">
      <c r="A5112" s="1">
        <v>5111</v>
      </c>
      <c r="B5112" s="1" t="s">
        <v>125</v>
      </c>
      <c r="C5112" s="1" t="s">
        <v>11</v>
      </c>
      <c r="D5112" s="1" t="s">
        <v>10768</v>
      </c>
      <c r="E5112" s="1" t="s">
        <v>10769</v>
      </c>
      <c r="F5112" s="1" t="s">
        <v>6535</v>
      </c>
      <c r="G5112" s="1" t="s">
        <v>10746</v>
      </c>
      <c r="H5112" s="2" t="s">
        <v>10770</v>
      </c>
      <c r="I5112" s="2" t="s">
        <v>10747</v>
      </c>
      <c r="K5112" s="1" t="str">
        <f>著者&amp;"，"&amp;LEFT(年月,4)&amp;"："&amp;題名&amp;"．雪氷，"&amp;LEFT(巻_号,2)&amp;"，"&amp;頁&amp;"."</f>
        <v>杉浦幸之助，2005：寒極東シベリアのオイミヤコンおよびスンタル・ハイアタ地域観測．雪氷，67，66-69.</v>
      </c>
    </row>
    <row r="5113" spans="1:11" x14ac:dyDescent="0.1">
      <c r="A5113" s="1">
        <v>5112</v>
      </c>
      <c r="B5113" s="1" t="s">
        <v>57</v>
      </c>
      <c r="C5113" s="1" t="s">
        <v>11</v>
      </c>
      <c r="D5113" s="1" t="s">
        <v>9357</v>
      </c>
      <c r="E5113" s="1" t="s">
        <v>10771</v>
      </c>
      <c r="F5113" s="1" t="s">
        <v>11</v>
      </c>
      <c r="G5113" s="1" t="s">
        <v>10746</v>
      </c>
      <c r="H5113" s="2" t="s">
        <v>203</v>
      </c>
      <c r="I5113" s="2" t="s">
        <v>10747</v>
      </c>
    </row>
    <row r="5114" spans="1:11" x14ac:dyDescent="0.1">
      <c r="A5114" s="1">
        <v>5113</v>
      </c>
      <c r="B5114" s="1" t="s">
        <v>57</v>
      </c>
      <c r="C5114" s="1" t="s">
        <v>11</v>
      </c>
      <c r="D5114" s="1" t="s">
        <v>9253</v>
      </c>
      <c r="E5114" s="1" t="s">
        <v>10772</v>
      </c>
      <c r="F5114" s="1" t="s">
        <v>11</v>
      </c>
      <c r="G5114" s="1" t="s">
        <v>10746</v>
      </c>
      <c r="H5114" s="2" t="s">
        <v>7002</v>
      </c>
      <c r="I5114" s="2" t="s">
        <v>10747</v>
      </c>
    </row>
    <row r="5115" spans="1:11" x14ac:dyDescent="0.1">
      <c r="A5115" s="1">
        <v>5114</v>
      </c>
      <c r="B5115" s="1" t="s">
        <v>57</v>
      </c>
      <c r="C5115" s="1" t="s">
        <v>11</v>
      </c>
      <c r="D5115" s="1" t="s">
        <v>10773</v>
      </c>
      <c r="E5115" s="1" t="s">
        <v>10774</v>
      </c>
      <c r="F5115" s="1" t="s">
        <v>11</v>
      </c>
      <c r="G5115" s="1" t="s">
        <v>10746</v>
      </c>
      <c r="H5115" s="2" t="s">
        <v>4623</v>
      </c>
      <c r="I5115" s="2" t="s">
        <v>10747</v>
      </c>
    </row>
    <row r="5116" spans="1:11" x14ac:dyDescent="0.1">
      <c r="A5116" s="1">
        <v>5115</v>
      </c>
      <c r="B5116" s="1" t="s">
        <v>37</v>
      </c>
      <c r="C5116" s="1" t="s">
        <v>11</v>
      </c>
      <c r="D5116" s="1" t="s">
        <v>6138</v>
      </c>
      <c r="E5116" s="1" t="s">
        <v>10775</v>
      </c>
      <c r="F5116" s="1" t="s">
        <v>11</v>
      </c>
      <c r="G5116" s="1" t="s">
        <v>10746</v>
      </c>
      <c r="H5116" s="2" t="s">
        <v>7006</v>
      </c>
      <c r="I5116" s="2" t="s">
        <v>10747</v>
      </c>
    </row>
    <row r="5117" spans="1:11" x14ac:dyDescent="0.1">
      <c r="A5117" s="1">
        <v>5116</v>
      </c>
      <c r="B5117" s="1" t="s">
        <v>37</v>
      </c>
      <c r="C5117" s="1" t="s">
        <v>11</v>
      </c>
      <c r="D5117" s="1" t="s">
        <v>10776</v>
      </c>
      <c r="E5117" s="1" t="s">
        <v>10777</v>
      </c>
      <c r="F5117" s="1" t="s">
        <v>11</v>
      </c>
      <c r="G5117" s="1" t="s">
        <v>10746</v>
      </c>
      <c r="H5117" s="2" t="s">
        <v>5329</v>
      </c>
      <c r="I5117" s="2" t="s">
        <v>10747</v>
      </c>
    </row>
    <row r="5118" spans="1:11" x14ac:dyDescent="0.1">
      <c r="A5118" s="1">
        <v>5117</v>
      </c>
      <c r="B5118" s="1" t="s">
        <v>3975</v>
      </c>
      <c r="C5118" s="1" t="s">
        <v>11</v>
      </c>
      <c r="D5118" s="1" t="s">
        <v>7019</v>
      </c>
      <c r="E5118" s="1" t="s">
        <v>5318</v>
      </c>
      <c r="F5118" s="1" t="s">
        <v>10778</v>
      </c>
      <c r="G5118" s="1" t="s">
        <v>10746</v>
      </c>
      <c r="H5118" s="2" t="s">
        <v>7735</v>
      </c>
      <c r="I5118" s="2" t="s">
        <v>10747</v>
      </c>
    </row>
    <row r="5119" spans="1:11" x14ac:dyDescent="0.1">
      <c r="A5119" s="1">
        <v>5118</v>
      </c>
      <c r="B5119" s="1" t="s">
        <v>3975</v>
      </c>
      <c r="C5119" s="1" t="s">
        <v>11</v>
      </c>
      <c r="D5119" s="1" t="s">
        <v>10779</v>
      </c>
      <c r="E5119" s="1" t="s">
        <v>8123</v>
      </c>
      <c r="F5119" s="1" t="s">
        <v>10778</v>
      </c>
      <c r="G5119" s="1" t="s">
        <v>10746</v>
      </c>
      <c r="H5119" s="2" t="s">
        <v>6729</v>
      </c>
      <c r="I5119" s="2" t="s">
        <v>11</v>
      </c>
    </row>
    <row r="5120" spans="1:11" x14ac:dyDescent="0.1">
      <c r="A5120" s="1">
        <v>5119</v>
      </c>
      <c r="B5120" s="1" t="s">
        <v>3975</v>
      </c>
      <c r="C5120" s="1" t="s">
        <v>11</v>
      </c>
      <c r="D5120" s="1" t="s">
        <v>10780</v>
      </c>
      <c r="E5120" s="1" t="s">
        <v>4639</v>
      </c>
      <c r="F5120" s="1" t="s">
        <v>10778</v>
      </c>
      <c r="G5120" s="1" t="s">
        <v>10746</v>
      </c>
      <c r="H5120" s="2" t="s">
        <v>86</v>
      </c>
      <c r="I5120" s="2" t="s">
        <v>10747</v>
      </c>
    </row>
    <row r="5121" spans="1:11" x14ac:dyDescent="0.1">
      <c r="A5121" s="1">
        <v>5120</v>
      </c>
      <c r="B5121" s="1" t="s">
        <v>3975</v>
      </c>
      <c r="C5121" s="1" t="s">
        <v>11</v>
      </c>
      <c r="D5121" s="1" t="s">
        <v>9409</v>
      </c>
      <c r="E5121" s="1" t="s">
        <v>4639</v>
      </c>
      <c r="F5121" s="1" t="s">
        <v>10778</v>
      </c>
      <c r="G5121" s="1" t="s">
        <v>10746</v>
      </c>
      <c r="H5121" s="2" t="s">
        <v>6005</v>
      </c>
      <c r="I5121" s="2" t="s">
        <v>10747</v>
      </c>
    </row>
    <row r="5122" spans="1:11" x14ac:dyDescent="0.1">
      <c r="A5122" s="1">
        <v>5121</v>
      </c>
      <c r="B5122" s="1" t="s">
        <v>3975</v>
      </c>
      <c r="C5122" s="1" t="s">
        <v>11</v>
      </c>
      <c r="D5122" s="1" t="s">
        <v>10781</v>
      </c>
      <c r="E5122" s="1" t="s">
        <v>10782</v>
      </c>
      <c r="F5122" s="1" t="s">
        <v>10778</v>
      </c>
      <c r="G5122" s="1" t="s">
        <v>10746</v>
      </c>
      <c r="H5122" s="2" t="s">
        <v>7261</v>
      </c>
      <c r="I5122" s="2" t="s">
        <v>10747</v>
      </c>
    </row>
    <row r="5123" spans="1:11" x14ac:dyDescent="0.1">
      <c r="A5123" s="1">
        <v>5122</v>
      </c>
      <c r="B5123" s="1" t="s">
        <v>3975</v>
      </c>
      <c r="C5123" s="1" t="s">
        <v>11</v>
      </c>
      <c r="D5123" s="1" t="s">
        <v>3856</v>
      </c>
      <c r="E5123" s="1" t="s">
        <v>7915</v>
      </c>
      <c r="F5123" s="1" t="s">
        <v>10778</v>
      </c>
      <c r="G5123" s="1" t="s">
        <v>10746</v>
      </c>
      <c r="H5123" s="2" t="s">
        <v>4232</v>
      </c>
      <c r="I5123" s="2" t="s">
        <v>10747</v>
      </c>
    </row>
    <row r="5124" spans="1:11" x14ac:dyDescent="0.1">
      <c r="A5124" s="1">
        <v>5123</v>
      </c>
      <c r="B5124" s="1" t="s">
        <v>3975</v>
      </c>
      <c r="C5124" s="1" t="s">
        <v>11</v>
      </c>
      <c r="D5124" s="1" t="s">
        <v>11</v>
      </c>
      <c r="E5124" s="1" t="s">
        <v>10783</v>
      </c>
      <c r="F5124" s="1" t="s">
        <v>11</v>
      </c>
      <c r="G5124" s="1" t="s">
        <v>10746</v>
      </c>
      <c r="H5124" s="2" t="s">
        <v>10784</v>
      </c>
      <c r="I5124" s="2" t="s">
        <v>10747</v>
      </c>
    </row>
    <row r="5125" spans="1:11" x14ac:dyDescent="0.1">
      <c r="A5125" s="1">
        <v>5124</v>
      </c>
      <c r="B5125" s="1" t="s">
        <v>37</v>
      </c>
      <c r="C5125" s="1" t="s">
        <v>11</v>
      </c>
      <c r="D5125" s="1" t="s">
        <v>10785</v>
      </c>
      <c r="E5125" s="1" t="s">
        <v>10786</v>
      </c>
      <c r="F5125" s="1" t="s">
        <v>11</v>
      </c>
      <c r="G5125" s="1" t="s">
        <v>10746</v>
      </c>
      <c r="H5125" s="2" t="s">
        <v>6124</v>
      </c>
      <c r="I5125" s="2" t="s">
        <v>10747</v>
      </c>
    </row>
    <row r="5126" spans="1:11" x14ac:dyDescent="0.1">
      <c r="A5126" s="1">
        <v>5125</v>
      </c>
      <c r="B5126" s="1" t="s">
        <v>37</v>
      </c>
      <c r="C5126" s="1" t="s">
        <v>11</v>
      </c>
      <c r="D5126" s="1" t="s">
        <v>11</v>
      </c>
      <c r="E5126" s="1" t="s">
        <v>10787</v>
      </c>
      <c r="F5126" s="1" t="s">
        <v>11</v>
      </c>
      <c r="G5126" s="1" t="s">
        <v>10746</v>
      </c>
      <c r="H5126" s="2" t="s">
        <v>10788</v>
      </c>
      <c r="I5126" s="2" t="s">
        <v>10747</v>
      </c>
    </row>
    <row r="5127" spans="1:11" x14ac:dyDescent="0.1">
      <c r="A5127" s="1">
        <v>5126</v>
      </c>
      <c r="B5127" s="1" t="s">
        <v>37</v>
      </c>
      <c r="C5127" s="1" t="s">
        <v>11</v>
      </c>
      <c r="D5127" s="1" t="s">
        <v>11</v>
      </c>
      <c r="E5127" s="1" t="s">
        <v>10789</v>
      </c>
      <c r="F5127" s="1" t="s">
        <v>11</v>
      </c>
      <c r="G5127" s="1" t="s">
        <v>10746</v>
      </c>
      <c r="H5127" s="2" t="s">
        <v>1800</v>
      </c>
      <c r="I5127" s="2" t="s">
        <v>10747</v>
      </c>
    </row>
    <row r="5128" spans="1:11" x14ac:dyDescent="0.1">
      <c r="A5128" s="1">
        <v>5127</v>
      </c>
      <c r="B5128" s="1" t="s">
        <v>37</v>
      </c>
      <c r="C5128" s="1" t="s">
        <v>11</v>
      </c>
      <c r="D5128" s="1" t="s">
        <v>11</v>
      </c>
      <c r="E5128" s="1" t="s">
        <v>10790</v>
      </c>
      <c r="F5128" s="1" t="s">
        <v>11</v>
      </c>
      <c r="G5128" s="1" t="s">
        <v>10746</v>
      </c>
      <c r="H5128" s="2" t="s">
        <v>10791</v>
      </c>
      <c r="I5128" s="2" t="s">
        <v>10747</v>
      </c>
    </row>
    <row r="5129" spans="1:11" x14ac:dyDescent="0.1">
      <c r="A5129" s="1">
        <v>5128</v>
      </c>
      <c r="B5129" s="1" t="s">
        <v>10</v>
      </c>
      <c r="C5129" s="1" t="s">
        <v>11</v>
      </c>
      <c r="D5129" s="1" t="s">
        <v>10792</v>
      </c>
      <c r="E5129" s="1" t="s">
        <v>10793</v>
      </c>
      <c r="F5129" s="1" t="s">
        <v>11</v>
      </c>
      <c r="G5129" s="1" t="s">
        <v>10794</v>
      </c>
      <c r="H5129" s="2" t="s">
        <v>7698</v>
      </c>
      <c r="I5129" s="2" t="s">
        <v>10795</v>
      </c>
    </row>
    <row r="5130" spans="1:11" x14ac:dyDescent="0.1">
      <c r="A5130" s="1">
        <v>5129</v>
      </c>
      <c r="B5130" s="1" t="s">
        <v>16</v>
      </c>
      <c r="C5130" s="1" t="s">
        <v>11</v>
      </c>
      <c r="D5130" s="1" t="s">
        <v>2610</v>
      </c>
      <c r="E5130" s="1" t="s">
        <v>10796</v>
      </c>
      <c r="F5130" s="1" t="s">
        <v>1498</v>
      </c>
      <c r="G5130" s="1" t="s">
        <v>10794</v>
      </c>
      <c r="H5130" s="2" t="s">
        <v>6757</v>
      </c>
      <c r="I5130" s="2" t="s">
        <v>10795</v>
      </c>
    </row>
    <row r="5131" spans="1:11" x14ac:dyDescent="0.1">
      <c r="A5131" s="1">
        <v>5130</v>
      </c>
      <c r="B5131" s="1" t="s">
        <v>6336</v>
      </c>
      <c r="C5131" s="1" t="s">
        <v>11</v>
      </c>
      <c r="D5131" s="1" t="s">
        <v>10797</v>
      </c>
      <c r="E5131" s="1" t="s">
        <v>10798</v>
      </c>
      <c r="F5131" s="1" t="s">
        <v>11</v>
      </c>
      <c r="G5131" s="1" t="s">
        <v>10794</v>
      </c>
      <c r="H5131" s="2" t="s">
        <v>10799</v>
      </c>
      <c r="I5131" s="2" t="s">
        <v>10795</v>
      </c>
      <c r="K5131" s="1" t="str">
        <f t="shared" ref="K5131:K5138" si="101">著者&amp;"，"&amp;LEFT(年月,4)&amp;"："&amp;題名&amp;"．雪氷，"&amp;LEFT(巻_号,2)&amp;"，"&amp;頁&amp;"."</f>
        <v>石井徹之，宮本英昭，佐々木晶，2005：火星における二酸化炭素の雪崩によるガリー地形の形成．雪氷，67，123-132.</v>
      </c>
    </row>
    <row r="5132" spans="1:11" x14ac:dyDescent="0.1">
      <c r="A5132" s="1">
        <v>5131</v>
      </c>
      <c r="B5132" s="1" t="s">
        <v>6336</v>
      </c>
      <c r="C5132" s="1" t="s">
        <v>11</v>
      </c>
      <c r="D5132" s="1" t="s">
        <v>10800</v>
      </c>
      <c r="E5132" s="1" t="s">
        <v>10801</v>
      </c>
      <c r="F5132" s="1" t="s">
        <v>11</v>
      </c>
      <c r="G5132" s="1" t="s">
        <v>10794</v>
      </c>
      <c r="H5132" s="2" t="s">
        <v>10802</v>
      </c>
      <c r="I5132" s="2" t="s">
        <v>10795</v>
      </c>
      <c r="K5132" s="1" t="str">
        <f t="shared" si="101"/>
        <v>倉橋貴純，田近英一，2005：火星の気候変化における氷床の役割．雪氷，67，133-145.</v>
      </c>
    </row>
    <row r="5133" spans="1:11" x14ac:dyDescent="0.1">
      <c r="A5133" s="1">
        <v>5132</v>
      </c>
      <c r="B5133" s="1" t="s">
        <v>112</v>
      </c>
      <c r="C5133" s="1" t="s">
        <v>11</v>
      </c>
      <c r="D5133" s="1" t="s">
        <v>9172</v>
      </c>
      <c r="E5133" s="1" t="s">
        <v>10803</v>
      </c>
      <c r="F5133" s="1" t="s">
        <v>11</v>
      </c>
      <c r="G5133" s="1" t="s">
        <v>10794</v>
      </c>
      <c r="H5133" s="2" t="s">
        <v>3327</v>
      </c>
      <c r="I5133" s="2" t="s">
        <v>10795</v>
      </c>
      <c r="K5133" s="1" t="str">
        <f t="shared" si="101"/>
        <v>荒川政彦，2005：宇宙雪氷学から見た土星衛星系の成り立ち．雪氷，67，147-154.</v>
      </c>
    </row>
    <row r="5134" spans="1:11" x14ac:dyDescent="0.1">
      <c r="A5134" s="1">
        <v>5133</v>
      </c>
      <c r="B5134" s="1" t="s">
        <v>112</v>
      </c>
      <c r="C5134" s="1" t="s">
        <v>11</v>
      </c>
      <c r="D5134" s="1" t="s">
        <v>10804</v>
      </c>
      <c r="E5134" s="1" t="s">
        <v>10805</v>
      </c>
      <c r="F5134" s="1" t="s">
        <v>11</v>
      </c>
      <c r="G5134" s="1" t="s">
        <v>10794</v>
      </c>
      <c r="H5134" s="2" t="s">
        <v>7295</v>
      </c>
      <c r="I5134" s="2" t="s">
        <v>10795</v>
      </c>
      <c r="K5134" s="1" t="str">
        <f t="shared" si="101"/>
        <v>小高正嗣，2005：火星大気の氷雲．雪氷，67，155-162.</v>
      </c>
    </row>
    <row r="5135" spans="1:11" x14ac:dyDescent="0.1">
      <c r="A5135" s="1">
        <v>5134</v>
      </c>
      <c r="B5135" s="1" t="s">
        <v>112</v>
      </c>
      <c r="C5135" s="1" t="s">
        <v>11</v>
      </c>
      <c r="D5135" s="1" t="s">
        <v>10806</v>
      </c>
      <c r="E5135" s="1" t="s">
        <v>10807</v>
      </c>
      <c r="F5135" s="1" t="s">
        <v>11</v>
      </c>
      <c r="G5135" s="1" t="s">
        <v>10794</v>
      </c>
      <c r="H5135" s="2" t="s">
        <v>10808</v>
      </c>
      <c r="I5135" s="2" t="s">
        <v>10795</v>
      </c>
      <c r="K5135" s="1" t="str">
        <f t="shared" si="101"/>
        <v>澤柿教伸，福井幸太郎，岩田修二，2005：地球の地形から火星を読み解く－巨大洪水地形と氷河地形－．雪氷，67，163-178.</v>
      </c>
    </row>
    <row r="5136" spans="1:11" x14ac:dyDescent="0.1">
      <c r="A5136" s="1">
        <v>5135</v>
      </c>
      <c r="B5136" s="1" t="s">
        <v>6336</v>
      </c>
      <c r="C5136" s="1" t="s">
        <v>11</v>
      </c>
      <c r="D5136" s="1" t="s">
        <v>10809</v>
      </c>
      <c r="E5136" s="1" t="s">
        <v>10810</v>
      </c>
      <c r="F5136" s="1" t="s">
        <v>11</v>
      </c>
      <c r="G5136" s="1" t="s">
        <v>10794</v>
      </c>
      <c r="H5136" s="2" t="s">
        <v>10811</v>
      </c>
      <c r="I5136" s="2" t="s">
        <v>10795</v>
      </c>
      <c r="K5136" s="1" t="str">
        <f t="shared" si="101"/>
        <v>杉森正義，川本義海，本多義明，2005：新聞記事による福井地域の昭和２０年大雪の実体と社会的関係．雪氷，67，179-189.</v>
      </c>
    </row>
    <row r="5137" spans="1:11" x14ac:dyDescent="0.1">
      <c r="A5137" s="1">
        <v>5136</v>
      </c>
      <c r="B5137" s="1" t="s">
        <v>125</v>
      </c>
      <c r="C5137" s="1" t="s">
        <v>11</v>
      </c>
      <c r="D5137" s="1" t="s">
        <v>3856</v>
      </c>
      <c r="E5137" s="1" t="s">
        <v>10812</v>
      </c>
      <c r="F5137" s="1" t="s">
        <v>10459</v>
      </c>
      <c r="G5137" s="1" t="s">
        <v>10794</v>
      </c>
      <c r="H5137" s="2" t="s">
        <v>797</v>
      </c>
      <c r="I5137" s="2" t="s">
        <v>10795</v>
      </c>
      <c r="K5137" s="1" t="str">
        <f t="shared" si="101"/>
        <v>前野紀一，2005：宇宙雪氷学誕生のころ．雪氷，67，191-192.</v>
      </c>
    </row>
    <row r="5138" spans="1:11" x14ac:dyDescent="0.1">
      <c r="A5138" s="1">
        <v>5137</v>
      </c>
      <c r="B5138" s="1" t="s">
        <v>125</v>
      </c>
      <c r="C5138" s="1" t="s">
        <v>11</v>
      </c>
      <c r="D5138" s="1" t="s">
        <v>6904</v>
      </c>
      <c r="E5138" s="1" t="s">
        <v>10813</v>
      </c>
      <c r="F5138" s="1" t="s">
        <v>6199</v>
      </c>
      <c r="G5138" s="1" t="s">
        <v>10794</v>
      </c>
      <c r="H5138" s="2" t="s">
        <v>6607</v>
      </c>
      <c r="I5138" s="2" t="s">
        <v>10795</v>
      </c>
      <c r="K5138" s="1" t="str">
        <f t="shared" si="101"/>
        <v>神田健三，2005：宇吉郎直筆・英語版「雪は天から送られた手紙である」（その２）．雪氷，67，193-195.</v>
      </c>
    </row>
    <row r="5139" spans="1:11" x14ac:dyDescent="0.1">
      <c r="A5139" s="1">
        <v>5138</v>
      </c>
      <c r="B5139" s="1" t="s">
        <v>37</v>
      </c>
      <c r="C5139" s="1" t="s">
        <v>11</v>
      </c>
      <c r="D5139" s="1" t="s">
        <v>10427</v>
      </c>
      <c r="E5139" s="1" t="s">
        <v>10814</v>
      </c>
      <c r="F5139" s="1" t="s">
        <v>8707</v>
      </c>
      <c r="G5139" s="1" t="s">
        <v>10794</v>
      </c>
      <c r="H5139" s="2" t="s">
        <v>4085</v>
      </c>
      <c r="I5139" s="2" t="s">
        <v>10795</v>
      </c>
    </row>
    <row r="5140" spans="1:11" x14ac:dyDescent="0.1">
      <c r="A5140" s="1">
        <v>5139</v>
      </c>
      <c r="B5140" s="1" t="s">
        <v>57</v>
      </c>
      <c r="C5140" s="1" t="s">
        <v>11</v>
      </c>
      <c r="D5140" s="1" t="s">
        <v>7101</v>
      </c>
      <c r="E5140" s="1" t="s">
        <v>10815</v>
      </c>
      <c r="F5140" s="1" t="s">
        <v>11</v>
      </c>
      <c r="G5140" s="1" t="s">
        <v>10794</v>
      </c>
      <c r="H5140" s="2" t="s">
        <v>5016</v>
      </c>
      <c r="I5140" s="2" t="s">
        <v>10795</v>
      </c>
    </row>
    <row r="5141" spans="1:11" x14ac:dyDescent="0.1">
      <c r="A5141" s="1">
        <v>5140</v>
      </c>
      <c r="B5141" s="1" t="s">
        <v>37</v>
      </c>
      <c r="C5141" s="1" t="s">
        <v>11</v>
      </c>
      <c r="D5141" s="1" t="s">
        <v>10816</v>
      </c>
      <c r="E5141" s="1" t="s">
        <v>10817</v>
      </c>
      <c r="F5141" s="1" t="s">
        <v>11</v>
      </c>
      <c r="G5141" s="1" t="s">
        <v>10794</v>
      </c>
      <c r="H5141" s="2" t="s">
        <v>6612</v>
      </c>
      <c r="I5141" s="2" t="s">
        <v>10795</v>
      </c>
    </row>
    <row r="5142" spans="1:11" x14ac:dyDescent="0.1">
      <c r="A5142" s="1">
        <v>5141</v>
      </c>
      <c r="B5142" s="1" t="s">
        <v>37</v>
      </c>
      <c r="C5142" s="1" t="s">
        <v>11</v>
      </c>
      <c r="D5142" s="1" t="s">
        <v>11</v>
      </c>
      <c r="E5142" s="1" t="s">
        <v>10818</v>
      </c>
      <c r="F5142" s="1" t="s">
        <v>11</v>
      </c>
      <c r="G5142" s="1" t="s">
        <v>10794</v>
      </c>
      <c r="H5142" s="2" t="s">
        <v>6823</v>
      </c>
      <c r="I5142" s="2" t="s">
        <v>10795</v>
      </c>
    </row>
    <row r="5143" spans="1:11" x14ac:dyDescent="0.1">
      <c r="A5143" s="1">
        <v>5142</v>
      </c>
      <c r="B5143" s="1" t="s">
        <v>37</v>
      </c>
      <c r="C5143" s="1" t="s">
        <v>11</v>
      </c>
      <c r="D5143" s="1" t="s">
        <v>5361</v>
      </c>
      <c r="E5143" s="1" t="s">
        <v>10819</v>
      </c>
      <c r="F5143" s="1" t="s">
        <v>11</v>
      </c>
      <c r="G5143" s="1" t="s">
        <v>10794</v>
      </c>
      <c r="H5143" s="2" t="s">
        <v>428</v>
      </c>
      <c r="I5143" s="2" t="s">
        <v>10795</v>
      </c>
    </row>
    <row r="5144" spans="1:11" x14ac:dyDescent="0.1">
      <c r="A5144" s="1">
        <v>5143</v>
      </c>
      <c r="B5144" s="1" t="s">
        <v>37</v>
      </c>
      <c r="C5144" s="1" t="s">
        <v>11</v>
      </c>
      <c r="D5144" s="1" t="s">
        <v>11</v>
      </c>
      <c r="E5144" s="1" t="s">
        <v>10820</v>
      </c>
      <c r="F5144" s="1" t="s">
        <v>11</v>
      </c>
      <c r="G5144" s="1" t="s">
        <v>10794</v>
      </c>
      <c r="H5144" s="2" t="s">
        <v>10821</v>
      </c>
      <c r="I5144" s="2" t="s">
        <v>10795</v>
      </c>
    </row>
    <row r="5145" spans="1:11" x14ac:dyDescent="0.1">
      <c r="A5145" s="1">
        <v>5144</v>
      </c>
      <c r="B5145" s="1" t="s">
        <v>10</v>
      </c>
      <c r="C5145" s="1" t="s">
        <v>11</v>
      </c>
      <c r="D5145" s="1" t="s">
        <v>7532</v>
      </c>
      <c r="E5145" s="1" t="s">
        <v>10822</v>
      </c>
      <c r="F5145" s="1" t="s">
        <v>11</v>
      </c>
      <c r="G5145" s="1" t="s">
        <v>10823</v>
      </c>
      <c r="H5145" s="2" t="s">
        <v>7698</v>
      </c>
      <c r="I5145" s="2" t="s">
        <v>10824</v>
      </c>
    </row>
    <row r="5146" spans="1:11" x14ac:dyDescent="0.1">
      <c r="A5146" s="1">
        <v>5145</v>
      </c>
      <c r="B5146" s="1" t="s">
        <v>6336</v>
      </c>
      <c r="C5146" s="1" t="s">
        <v>11</v>
      </c>
      <c r="D5146" s="1" t="s">
        <v>10825</v>
      </c>
      <c r="E5146" s="1" t="s">
        <v>10826</v>
      </c>
      <c r="F5146" s="1" t="s">
        <v>11</v>
      </c>
      <c r="G5146" s="1" t="s">
        <v>10823</v>
      </c>
      <c r="H5146" s="2" t="s">
        <v>7800</v>
      </c>
      <c r="I5146" s="2" t="s">
        <v>10824</v>
      </c>
      <c r="K5146" s="1" t="str">
        <f>著者&amp;"，"&amp;LEFT(年月,4)&amp;"："&amp;題名&amp;"．雪氷，"&amp;LEFT(巻_号,2)&amp;"，"&amp;頁&amp;"."</f>
        <v>梶川正弘，後藤博，猿渡琢，金谷晃誠，橋本正秀，菊地勝弘，2005：新積雪密度と降雪粒子の諸特性の関係．雪氷，67，213-219.</v>
      </c>
    </row>
    <row r="5147" spans="1:11" x14ac:dyDescent="0.1">
      <c r="A5147" s="1">
        <v>5146</v>
      </c>
      <c r="B5147" s="1" t="s">
        <v>6336</v>
      </c>
      <c r="C5147" s="1" t="s">
        <v>11</v>
      </c>
      <c r="D5147" s="1" t="s">
        <v>10827</v>
      </c>
      <c r="E5147" s="1" t="s">
        <v>10828</v>
      </c>
      <c r="F5147" s="1" t="s">
        <v>11</v>
      </c>
      <c r="G5147" s="1" t="s">
        <v>10823</v>
      </c>
      <c r="H5147" s="2" t="s">
        <v>10829</v>
      </c>
      <c r="I5147" s="2" t="s">
        <v>10824</v>
      </c>
      <c r="K5147" s="1" t="str">
        <f>著者&amp;"，"&amp;LEFT(年月,4)&amp;"："&amp;題名&amp;"．雪氷，"&amp;LEFT(巻_号,2)&amp;"，"&amp;頁&amp;"."</f>
        <v>廣地武郎，河田剛毅，山田修一，白樫正高，2005：氷水輸送式地域冷房システム用直接接触式熱交換器の開発(第３報：パイロットプラントによる実証と性能評価及び設計基準）．雪氷，67，221-232.</v>
      </c>
    </row>
    <row r="5148" spans="1:11" x14ac:dyDescent="0.1">
      <c r="A5148" s="1">
        <v>5147</v>
      </c>
      <c r="B5148" s="1" t="s">
        <v>6336</v>
      </c>
      <c r="C5148" s="1" t="s">
        <v>11</v>
      </c>
      <c r="D5148" s="1" t="s">
        <v>10830</v>
      </c>
      <c r="E5148" s="1" t="s">
        <v>10831</v>
      </c>
      <c r="F5148" s="1" t="s">
        <v>11</v>
      </c>
      <c r="G5148" s="1" t="s">
        <v>10823</v>
      </c>
      <c r="H5148" s="2" t="s">
        <v>10832</v>
      </c>
      <c r="I5148" s="2" t="s">
        <v>10824</v>
      </c>
      <c r="K5148" s="1" t="str">
        <f>著者&amp;"，"&amp;LEFT(年月,4)&amp;"："&amp;題名&amp;"．雪氷，"&amp;LEFT(巻_号,2)&amp;"，"&amp;頁&amp;"."</f>
        <v>森田勲，須田力，2005：高齢者の人力除雪で発揮される体力要素．雪氷，67，233-243.</v>
      </c>
    </row>
    <row r="5149" spans="1:11" x14ac:dyDescent="0.1">
      <c r="A5149" s="1">
        <v>5148</v>
      </c>
      <c r="B5149" s="1" t="s">
        <v>66</v>
      </c>
      <c r="C5149" s="1" t="s">
        <v>11</v>
      </c>
      <c r="D5149" s="1" t="s">
        <v>8361</v>
      </c>
      <c r="E5149" s="1" t="s">
        <v>10833</v>
      </c>
      <c r="F5149" s="1" t="s">
        <v>11</v>
      </c>
      <c r="G5149" s="1" t="s">
        <v>10823</v>
      </c>
      <c r="H5149" s="2" t="s">
        <v>9187</v>
      </c>
      <c r="I5149" s="2" t="s">
        <v>10824</v>
      </c>
      <c r="K5149" s="1" t="str">
        <f>著者&amp;"，"&amp;LEFT(年月,4)&amp;"："&amp;題名&amp;"．雪氷，"&amp;LEFT(巻_号,2)&amp;"，"&amp;頁&amp;"."</f>
        <v>高橋昭好，2005：温暖氷コア掘削ドリルの開発．雪氷，67，245-250.</v>
      </c>
    </row>
    <row r="5150" spans="1:11" x14ac:dyDescent="0.1">
      <c r="A5150" s="1">
        <v>5149</v>
      </c>
      <c r="B5150" s="1" t="s">
        <v>125</v>
      </c>
      <c r="C5150" s="1" t="s">
        <v>11</v>
      </c>
      <c r="D5150" s="1" t="s">
        <v>2323</v>
      </c>
      <c r="E5150" s="1" t="s">
        <v>10834</v>
      </c>
      <c r="F5150" s="1" t="s">
        <v>10459</v>
      </c>
      <c r="G5150" s="1" t="s">
        <v>10823</v>
      </c>
      <c r="H5150" s="2" t="s">
        <v>8040</v>
      </c>
      <c r="I5150" s="2" t="s">
        <v>10824</v>
      </c>
      <c r="K5150" s="1" t="str">
        <f>著者&amp;"，"&amp;LEFT(年月,4)&amp;"："&amp;題名&amp;"．雪氷，"&amp;LEFT(巻_号,2)&amp;"，"&amp;頁&amp;"."</f>
        <v>小島賢治，2005：積雪の圧密についての研究余話－（その２）－ゾルゲの法則－．雪氷，67，251-255.</v>
      </c>
    </row>
    <row r="5151" spans="1:11" x14ac:dyDescent="0.1">
      <c r="A5151" s="1">
        <v>5150</v>
      </c>
      <c r="B5151" s="1" t="s">
        <v>37</v>
      </c>
      <c r="C5151" s="1" t="s">
        <v>11</v>
      </c>
      <c r="D5151" s="1" t="s">
        <v>11</v>
      </c>
      <c r="E5151" s="1" t="s">
        <v>10835</v>
      </c>
      <c r="F5151" s="1" t="s">
        <v>11</v>
      </c>
      <c r="G5151" s="1" t="s">
        <v>10823</v>
      </c>
      <c r="H5151" s="2" t="s">
        <v>5700</v>
      </c>
      <c r="I5151" s="2" t="s">
        <v>10824</v>
      </c>
    </row>
    <row r="5152" spans="1:11" x14ac:dyDescent="0.1">
      <c r="A5152" s="1">
        <v>5151</v>
      </c>
      <c r="B5152" s="1" t="s">
        <v>125</v>
      </c>
      <c r="C5152" s="1" t="s">
        <v>11</v>
      </c>
      <c r="D5152" s="1" t="s">
        <v>3136</v>
      </c>
      <c r="E5152" s="1" t="s">
        <v>10836</v>
      </c>
      <c r="F5152" s="1" t="s">
        <v>6199</v>
      </c>
      <c r="G5152" s="1" t="s">
        <v>10823</v>
      </c>
      <c r="H5152" s="2" t="s">
        <v>10837</v>
      </c>
      <c r="I5152" s="2" t="s">
        <v>10824</v>
      </c>
      <c r="K5152" s="1" t="str">
        <f>著者&amp;"，"&amp;LEFT(年月,4)&amp;"："&amp;題名&amp;"．雪氷，"&amp;LEFT(巻_号,2)&amp;"，"&amp;頁&amp;"."</f>
        <v>中村勉，2005：学会賞のメダルについて－その２－．雪氷，67，257-259.</v>
      </c>
    </row>
    <row r="5153" spans="1:11" x14ac:dyDescent="0.1">
      <c r="A5153" s="1">
        <v>5152</v>
      </c>
      <c r="B5153" s="1" t="s">
        <v>37</v>
      </c>
      <c r="C5153" s="1" t="s">
        <v>11</v>
      </c>
      <c r="D5153" s="1" t="s">
        <v>10566</v>
      </c>
      <c r="E5153" s="1" t="s">
        <v>10838</v>
      </c>
      <c r="F5153" s="1" t="s">
        <v>11</v>
      </c>
      <c r="G5153" s="1" t="s">
        <v>10823</v>
      </c>
      <c r="H5153" s="2" t="s">
        <v>6658</v>
      </c>
      <c r="I5153" s="2" t="s">
        <v>10824</v>
      </c>
    </row>
    <row r="5154" spans="1:11" x14ac:dyDescent="0.1">
      <c r="A5154" s="1">
        <v>5153</v>
      </c>
      <c r="B5154" s="1" t="s">
        <v>26</v>
      </c>
      <c r="C5154" s="1" t="s">
        <v>11</v>
      </c>
      <c r="D5154" s="1" t="s">
        <v>10566</v>
      </c>
      <c r="E5154" s="1" t="s">
        <v>10839</v>
      </c>
      <c r="F5154" s="1" t="s">
        <v>11</v>
      </c>
      <c r="G5154" s="1" t="s">
        <v>10823</v>
      </c>
      <c r="H5154" s="2" t="s">
        <v>10840</v>
      </c>
      <c r="I5154" s="2" t="s">
        <v>10824</v>
      </c>
      <c r="K5154" s="1" t="str">
        <f>著者&amp;"，"&amp;LEFT(年月,4)&amp;"："&amp;題名&amp;"．雪氷，"&amp;LEFT(巻_号,2)&amp;"，"&amp;頁&amp;"."</f>
        <v>中井専人，2005：ワークショップ「降雪に関するレーダーと数値モデルによる研究（第３回）」開催報告．雪氷，67，261-263.</v>
      </c>
    </row>
    <row r="5155" spans="1:11" x14ac:dyDescent="0.1">
      <c r="A5155" s="1">
        <v>5154</v>
      </c>
      <c r="B5155" s="1" t="s">
        <v>37</v>
      </c>
      <c r="C5155" s="1" t="s">
        <v>11</v>
      </c>
      <c r="D5155" s="1" t="s">
        <v>11</v>
      </c>
      <c r="E5155" s="1" t="s">
        <v>10841</v>
      </c>
      <c r="F5155" s="1" t="s">
        <v>11</v>
      </c>
      <c r="G5155" s="1" t="s">
        <v>10823</v>
      </c>
      <c r="H5155" s="2" t="s">
        <v>8984</v>
      </c>
      <c r="I5155" s="2" t="s">
        <v>10824</v>
      </c>
    </row>
    <row r="5156" spans="1:11" x14ac:dyDescent="0.1">
      <c r="A5156" s="1">
        <v>5155</v>
      </c>
      <c r="B5156" s="1" t="s">
        <v>125</v>
      </c>
      <c r="C5156" s="1" t="s">
        <v>11</v>
      </c>
      <c r="D5156" s="1" t="s">
        <v>4463</v>
      </c>
      <c r="E5156" s="1" t="s">
        <v>10842</v>
      </c>
      <c r="F5156" s="1" t="s">
        <v>6535</v>
      </c>
      <c r="G5156" s="1" t="s">
        <v>10823</v>
      </c>
      <c r="H5156" s="2" t="s">
        <v>859</v>
      </c>
      <c r="I5156" s="2" t="s">
        <v>10824</v>
      </c>
      <c r="K5156" s="1" t="str">
        <f>著者&amp;"，"&amp;LEFT(年月,4)&amp;"："&amp;題名&amp;"．雪氷，"&amp;LEFT(巻_号,2)&amp;"，"&amp;頁&amp;"."</f>
        <v>上田豊，2005：ヒマラヤ，なつかしの地と人．雪氷，67，265-270.</v>
      </c>
    </row>
    <row r="5157" spans="1:11" x14ac:dyDescent="0.1">
      <c r="A5157" s="1">
        <v>5156</v>
      </c>
      <c r="B5157" s="1" t="s">
        <v>125</v>
      </c>
      <c r="C5157" s="1" t="s">
        <v>11</v>
      </c>
      <c r="D5157" s="1" t="s">
        <v>10843</v>
      </c>
      <c r="E5157" s="1" t="s">
        <v>10844</v>
      </c>
      <c r="F5157" s="1" t="s">
        <v>6535</v>
      </c>
      <c r="G5157" s="1" t="s">
        <v>10823</v>
      </c>
      <c r="H5157" s="2" t="s">
        <v>10845</v>
      </c>
      <c r="I5157" s="2" t="s">
        <v>10824</v>
      </c>
      <c r="K5157" s="1" t="str">
        <f>著者&amp;"，"&amp;LEFT(年月,4)&amp;"："&amp;題名&amp;"．雪氷，"&amp;LEFT(巻_号,2)&amp;"，"&amp;頁&amp;"."</f>
        <v>平島寛行，2005：中国新疆における雪氷災害．雪氷，67，270-273.</v>
      </c>
    </row>
    <row r="5158" spans="1:11" x14ac:dyDescent="0.1">
      <c r="A5158" s="1">
        <v>5157</v>
      </c>
      <c r="B5158" s="1" t="s">
        <v>125</v>
      </c>
      <c r="C5158" s="1" t="s">
        <v>11</v>
      </c>
      <c r="D5158" s="1" t="s">
        <v>10846</v>
      </c>
      <c r="E5158" s="1" t="s">
        <v>10847</v>
      </c>
      <c r="F5158" s="1" t="s">
        <v>6535</v>
      </c>
      <c r="G5158" s="1" t="s">
        <v>10823</v>
      </c>
      <c r="H5158" s="2" t="s">
        <v>2014</v>
      </c>
      <c r="I5158" s="2" t="s">
        <v>10824</v>
      </c>
      <c r="K5158" s="1" t="str">
        <f>著者&amp;"，"&amp;LEFT(年月,4)&amp;"："&amp;題名&amp;"．雪氷，"&amp;LEFT(巻_号,2)&amp;"，"&amp;頁&amp;"."</f>
        <v>武藤淳公，2005：ドームふじ深層掘削に参加して．雪氷，67，273-275.</v>
      </c>
    </row>
    <row r="5159" spans="1:11" x14ac:dyDescent="0.1">
      <c r="A5159" s="1">
        <v>5158</v>
      </c>
      <c r="B5159" s="1" t="s">
        <v>37</v>
      </c>
      <c r="C5159" s="1" t="s">
        <v>11</v>
      </c>
      <c r="D5159" s="1" t="s">
        <v>11</v>
      </c>
      <c r="E5159" s="1" t="s">
        <v>10848</v>
      </c>
      <c r="F5159" s="1" t="s">
        <v>11</v>
      </c>
      <c r="G5159" s="1" t="s">
        <v>10823</v>
      </c>
      <c r="H5159" s="2" t="s">
        <v>8051</v>
      </c>
      <c r="I5159" s="2" t="s">
        <v>10824</v>
      </c>
    </row>
    <row r="5160" spans="1:11" x14ac:dyDescent="0.1">
      <c r="A5160" s="1">
        <v>5159</v>
      </c>
      <c r="B5160" s="1" t="s">
        <v>37</v>
      </c>
      <c r="C5160" s="1" t="s">
        <v>11</v>
      </c>
      <c r="D5160" s="1" t="s">
        <v>11</v>
      </c>
      <c r="E5160" s="1" t="s">
        <v>10849</v>
      </c>
      <c r="F5160" s="1" t="s">
        <v>11</v>
      </c>
      <c r="G5160" s="1" t="s">
        <v>10823</v>
      </c>
      <c r="H5160" s="2" t="s">
        <v>8054</v>
      </c>
      <c r="I5160" s="2" t="s">
        <v>10824</v>
      </c>
    </row>
    <row r="5161" spans="1:11" x14ac:dyDescent="0.1">
      <c r="A5161" s="1">
        <v>5160</v>
      </c>
      <c r="B5161" s="1" t="s">
        <v>57</v>
      </c>
      <c r="C5161" s="1" t="s">
        <v>11</v>
      </c>
      <c r="D5161" s="1" t="s">
        <v>9724</v>
      </c>
      <c r="E5161" s="1" t="s">
        <v>10850</v>
      </c>
      <c r="F5161" s="1" t="s">
        <v>11</v>
      </c>
      <c r="G5161" s="1" t="s">
        <v>10823</v>
      </c>
      <c r="H5161" s="2" t="s">
        <v>864</v>
      </c>
      <c r="I5161" s="2" t="s">
        <v>10824</v>
      </c>
    </row>
    <row r="5162" spans="1:11" x14ac:dyDescent="0.1">
      <c r="A5162" s="1">
        <v>5161</v>
      </c>
      <c r="B5162" s="1" t="s">
        <v>37</v>
      </c>
      <c r="C5162" s="1" t="s">
        <v>11</v>
      </c>
      <c r="D5162" s="1" t="s">
        <v>10334</v>
      </c>
      <c r="E5162" s="1" t="s">
        <v>10851</v>
      </c>
      <c r="F5162" s="1" t="s">
        <v>11</v>
      </c>
      <c r="G5162" s="1" t="s">
        <v>10823</v>
      </c>
      <c r="H5162" s="2" t="s">
        <v>869</v>
      </c>
      <c r="I5162" s="2" t="s">
        <v>10824</v>
      </c>
    </row>
    <row r="5163" spans="1:11" x14ac:dyDescent="0.1">
      <c r="A5163" s="1">
        <v>5162</v>
      </c>
      <c r="B5163" s="1" t="s">
        <v>37</v>
      </c>
      <c r="C5163" s="1" t="s">
        <v>11</v>
      </c>
      <c r="D5163" s="1" t="s">
        <v>10117</v>
      </c>
      <c r="E5163" s="1" t="s">
        <v>10852</v>
      </c>
      <c r="F5163" s="1" t="s">
        <v>11</v>
      </c>
      <c r="G5163" s="1" t="s">
        <v>10823</v>
      </c>
      <c r="H5163" s="2" t="s">
        <v>10853</v>
      </c>
      <c r="I5163" s="2" t="s">
        <v>10824</v>
      </c>
    </row>
    <row r="5164" spans="1:11" x14ac:dyDescent="0.1">
      <c r="A5164" s="1">
        <v>5163</v>
      </c>
      <c r="B5164" s="1" t="s">
        <v>37</v>
      </c>
      <c r="C5164" s="1" t="s">
        <v>11</v>
      </c>
      <c r="D5164" s="1" t="s">
        <v>11</v>
      </c>
      <c r="E5164" s="1" t="s">
        <v>10854</v>
      </c>
      <c r="F5164" s="1" t="s">
        <v>11</v>
      </c>
      <c r="G5164" s="1" t="s">
        <v>10823</v>
      </c>
      <c r="H5164" s="2" t="s">
        <v>8060</v>
      </c>
      <c r="I5164" s="2" t="s">
        <v>10824</v>
      </c>
    </row>
    <row r="5165" spans="1:11" x14ac:dyDescent="0.1">
      <c r="A5165" s="1">
        <v>5164</v>
      </c>
      <c r="B5165" s="1" t="s">
        <v>37</v>
      </c>
      <c r="C5165" s="1" t="s">
        <v>11</v>
      </c>
      <c r="D5165" s="1" t="s">
        <v>11</v>
      </c>
      <c r="E5165" s="1" t="s">
        <v>10855</v>
      </c>
      <c r="F5165" s="1" t="s">
        <v>11</v>
      </c>
      <c r="G5165" s="1" t="s">
        <v>10823</v>
      </c>
      <c r="H5165" s="2" t="s">
        <v>10856</v>
      </c>
      <c r="I5165" s="2" t="s">
        <v>10824</v>
      </c>
    </row>
    <row r="5166" spans="1:11" x14ac:dyDescent="0.1">
      <c r="A5166" s="1">
        <v>5165</v>
      </c>
      <c r="B5166" s="1" t="s">
        <v>37</v>
      </c>
      <c r="C5166" s="1" t="s">
        <v>11</v>
      </c>
      <c r="D5166" s="1" t="s">
        <v>7055</v>
      </c>
      <c r="E5166" s="1" t="s">
        <v>10857</v>
      </c>
      <c r="F5166" s="1" t="s">
        <v>11</v>
      </c>
      <c r="G5166" s="1" t="s">
        <v>10823</v>
      </c>
      <c r="H5166" s="2" t="s">
        <v>9707</v>
      </c>
      <c r="I5166" s="2" t="s">
        <v>10824</v>
      </c>
    </row>
    <row r="5167" spans="1:11" x14ac:dyDescent="0.1">
      <c r="A5167" s="1">
        <v>5166</v>
      </c>
      <c r="B5167" s="1" t="s">
        <v>37</v>
      </c>
      <c r="C5167" s="1" t="s">
        <v>11</v>
      </c>
      <c r="D5167" s="1" t="s">
        <v>8924</v>
      </c>
      <c r="E5167" s="1" t="s">
        <v>10858</v>
      </c>
      <c r="F5167" s="1" t="s">
        <v>11</v>
      </c>
      <c r="G5167" s="1" t="s">
        <v>10823</v>
      </c>
      <c r="H5167" s="2" t="s">
        <v>10859</v>
      </c>
      <c r="I5167" s="2" t="s">
        <v>10824</v>
      </c>
    </row>
    <row r="5168" spans="1:11" x14ac:dyDescent="0.1">
      <c r="A5168" s="1">
        <v>5167</v>
      </c>
      <c r="B5168" s="1" t="s">
        <v>37</v>
      </c>
      <c r="C5168" s="1" t="s">
        <v>11</v>
      </c>
      <c r="D5168" s="1" t="s">
        <v>11</v>
      </c>
      <c r="E5168" s="1" t="s">
        <v>10860</v>
      </c>
      <c r="F5168" s="1" t="s">
        <v>11</v>
      </c>
      <c r="G5168" s="1" t="s">
        <v>10823</v>
      </c>
      <c r="H5168" s="2" t="s">
        <v>10861</v>
      </c>
      <c r="I5168" s="2" t="s">
        <v>10824</v>
      </c>
    </row>
    <row r="5169" spans="1:11" x14ac:dyDescent="0.1">
      <c r="A5169" s="1">
        <v>5168</v>
      </c>
      <c r="B5169" s="1" t="s">
        <v>37</v>
      </c>
      <c r="C5169" s="1" t="s">
        <v>11</v>
      </c>
      <c r="D5169" s="1" t="s">
        <v>11</v>
      </c>
      <c r="E5169" s="1" t="s">
        <v>10862</v>
      </c>
      <c r="F5169" s="1" t="s">
        <v>11</v>
      </c>
      <c r="G5169" s="1" t="s">
        <v>10823</v>
      </c>
      <c r="H5169" s="2" t="s">
        <v>10863</v>
      </c>
      <c r="I5169" s="2" t="s">
        <v>10824</v>
      </c>
    </row>
    <row r="5170" spans="1:11" x14ac:dyDescent="0.1">
      <c r="A5170" s="1">
        <v>5169</v>
      </c>
      <c r="B5170" s="1" t="s">
        <v>37</v>
      </c>
      <c r="C5170" s="1" t="s">
        <v>11</v>
      </c>
      <c r="D5170" s="1" t="s">
        <v>11</v>
      </c>
      <c r="E5170" s="1" t="s">
        <v>10864</v>
      </c>
      <c r="F5170" s="1" t="s">
        <v>11</v>
      </c>
      <c r="G5170" s="1" t="s">
        <v>10823</v>
      </c>
      <c r="H5170" s="2" t="s">
        <v>10865</v>
      </c>
      <c r="I5170" s="2" t="s">
        <v>10824</v>
      </c>
    </row>
    <row r="5171" spans="1:11" x14ac:dyDescent="0.1">
      <c r="A5171" s="1">
        <v>5170</v>
      </c>
      <c r="B5171" s="1" t="s">
        <v>37</v>
      </c>
      <c r="C5171" s="1" t="s">
        <v>11</v>
      </c>
      <c r="D5171" s="1" t="s">
        <v>11</v>
      </c>
      <c r="E5171" s="1" t="s">
        <v>10866</v>
      </c>
      <c r="F5171" s="1" t="s">
        <v>11</v>
      </c>
      <c r="G5171" s="1" t="s">
        <v>10823</v>
      </c>
      <c r="H5171" s="2" t="s">
        <v>10867</v>
      </c>
      <c r="I5171" s="2" t="s">
        <v>10824</v>
      </c>
    </row>
    <row r="5172" spans="1:11" x14ac:dyDescent="0.1">
      <c r="A5172" s="1">
        <v>5171</v>
      </c>
      <c r="B5172" s="1" t="s">
        <v>37</v>
      </c>
      <c r="C5172" s="1" t="s">
        <v>11</v>
      </c>
      <c r="D5172" s="1" t="s">
        <v>11</v>
      </c>
      <c r="E5172" s="1" t="s">
        <v>10868</v>
      </c>
      <c r="F5172" s="1" t="s">
        <v>11</v>
      </c>
      <c r="G5172" s="1" t="s">
        <v>10823</v>
      </c>
      <c r="H5172" s="2" t="s">
        <v>10869</v>
      </c>
      <c r="I5172" s="2" t="s">
        <v>10824</v>
      </c>
    </row>
    <row r="5173" spans="1:11" x14ac:dyDescent="0.1">
      <c r="A5173" s="1">
        <v>5172</v>
      </c>
      <c r="B5173" s="1" t="s">
        <v>10</v>
      </c>
      <c r="C5173" s="1" t="s">
        <v>11</v>
      </c>
      <c r="D5173" s="1" t="s">
        <v>10870</v>
      </c>
      <c r="E5173" s="1" t="s">
        <v>10871</v>
      </c>
      <c r="F5173" s="1" t="s">
        <v>11</v>
      </c>
      <c r="G5173" s="1" t="s">
        <v>10872</v>
      </c>
      <c r="H5173" s="2" t="s">
        <v>7698</v>
      </c>
      <c r="I5173" s="2" t="s">
        <v>10873</v>
      </c>
    </row>
    <row r="5174" spans="1:11" x14ac:dyDescent="0.1">
      <c r="A5174" s="1">
        <v>5173</v>
      </c>
      <c r="B5174" s="1" t="s">
        <v>6336</v>
      </c>
      <c r="C5174" s="1" t="s">
        <v>11</v>
      </c>
      <c r="D5174" s="1" t="s">
        <v>10874</v>
      </c>
      <c r="E5174" s="1" t="s">
        <v>10875</v>
      </c>
      <c r="F5174" s="1" t="s">
        <v>11</v>
      </c>
      <c r="G5174" s="1" t="s">
        <v>10872</v>
      </c>
      <c r="H5174" s="2" t="s">
        <v>8758</v>
      </c>
      <c r="I5174" s="2" t="s">
        <v>10873</v>
      </c>
      <c r="K5174" s="1" t="str">
        <f t="shared" ref="K5174:K5183" si="102">著者&amp;"，"&amp;LEFT(年月,4)&amp;"："&amp;題名&amp;"．雪氷，"&amp;LEFT(巻_号,2)&amp;"，"&amp;頁&amp;"."</f>
        <v>遠山和大，鈴木悟郎，佐竹洋，川田邦夫，飯田肇，2005：酸素同位体比を用いた山岳地積雪の堆積時期推定．雪氷，67，319-330.</v>
      </c>
    </row>
    <row r="5175" spans="1:11" x14ac:dyDescent="0.1">
      <c r="A5175" s="1">
        <v>5174</v>
      </c>
      <c r="B5175" s="1" t="s">
        <v>6336</v>
      </c>
      <c r="C5175" s="1" t="s">
        <v>11</v>
      </c>
      <c r="D5175" s="1" t="s">
        <v>10876</v>
      </c>
      <c r="E5175" s="1" t="s">
        <v>10877</v>
      </c>
      <c r="F5175" s="1" t="s">
        <v>11</v>
      </c>
      <c r="G5175" s="1" t="s">
        <v>10872</v>
      </c>
      <c r="H5175" s="2" t="s">
        <v>10559</v>
      </c>
      <c r="I5175" s="2" t="s">
        <v>10873</v>
      </c>
      <c r="K5175" s="1" t="str">
        <f t="shared" si="102"/>
        <v>後藤博，梶川正弘，橋本正秀，後藤直樹，菊地勝弘，2005：新積雪の圧縮粘性率と降雪粒子の諸特性の関係．雪氷，67，331-340.</v>
      </c>
    </row>
    <row r="5176" spans="1:11" x14ac:dyDescent="0.1">
      <c r="A5176" s="1">
        <v>5175</v>
      </c>
      <c r="B5176" s="1" t="s">
        <v>66</v>
      </c>
      <c r="C5176" s="1" t="s">
        <v>11</v>
      </c>
      <c r="D5176" s="1" t="s">
        <v>10878</v>
      </c>
      <c r="E5176" s="1" t="s">
        <v>10879</v>
      </c>
      <c r="F5176" s="1" t="s">
        <v>9871</v>
      </c>
      <c r="G5176" s="1" t="s">
        <v>10872</v>
      </c>
      <c r="H5176" s="2" t="s">
        <v>8095</v>
      </c>
      <c r="I5176" s="2" t="s">
        <v>10873</v>
      </c>
      <c r="K5176" s="1" t="str">
        <f t="shared" si="102"/>
        <v>村井昭夫，2005：ペルチェ素子を使用した対流型人工雪生成装置の製作．雪氷，67，341-351.</v>
      </c>
    </row>
    <row r="5177" spans="1:11" x14ac:dyDescent="0.1">
      <c r="A5177" s="1">
        <v>5176</v>
      </c>
      <c r="B5177" s="1" t="s">
        <v>66</v>
      </c>
      <c r="C5177" s="1" t="s">
        <v>11</v>
      </c>
      <c r="D5177" s="1" t="s">
        <v>10880</v>
      </c>
      <c r="E5177" s="1" t="s">
        <v>10881</v>
      </c>
      <c r="F5177" s="1" t="s">
        <v>11</v>
      </c>
      <c r="G5177" s="1" t="s">
        <v>10872</v>
      </c>
      <c r="H5177" s="2" t="s">
        <v>10882</v>
      </c>
      <c r="I5177" s="2" t="s">
        <v>10873</v>
      </c>
      <c r="K5177" s="1" t="str">
        <f t="shared" si="102"/>
        <v>若林隆三，町田誠，早川典生，町田敬，2005：最新雪崩対策事情－フランス・スイスで対策の実体を見て－．雪氷，67，353-360.</v>
      </c>
    </row>
    <row r="5178" spans="1:11" x14ac:dyDescent="0.1">
      <c r="A5178" s="1">
        <v>5177</v>
      </c>
      <c r="B5178" s="1" t="s">
        <v>26</v>
      </c>
      <c r="C5178" s="1" t="s">
        <v>11</v>
      </c>
      <c r="D5178" s="1" t="s">
        <v>10883</v>
      </c>
      <c r="E5178" s="1" t="s">
        <v>10884</v>
      </c>
      <c r="F5178" s="1" t="s">
        <v>11</v>
      </c>
      <c r="G5178" s="1" t="s">
        <v>10872</v>
      </c>
      <c r="H5178" s="2" t="s">
        <v>10885</v>
      </c>
      <c r="I5178" s="2" t="s">
        <v>10873</v>
      </c>
      <c r="K5178" s="1" t="str">
        <f t="shared" si="102"/>
        <v>松元高峰，紺屋恵子，坂井亜規子，2005：第７回国際水文科学協会（ＩＡＨＳ）Scientific Assembly報告．雪氷，67，361-365.</v>
      </c>
    </row>
    <row r="5179" spans="1:11" x14ac:dyDescent="0.1">
      <c r="A5179" s="1">
        <v>5178</v>
      </c>
      <c r="B5179" s="1" t="s">
        <v>26</v>
      </c>
      <c r="C5179" s="1" t="s">
        <v>11</v>
      </c>
      <c r="D5179" s="1" t="s">
        <v>10886</v>
      </c>
      <c r="E5179" s="1" t="s">
        <v>10887</v>
      </c>
      <c r="F5179" s="1" t="s">
        <v>11</v>
      </c>
      <c r="G5179" s="1" t="s">
        <v>10872</v>
      </c>
      <c r="H5179" s="2" t="s">
        <v>10888</v>
      </c>
      <c r="I5179" s="2" t="s">
        <v>10873</v>
      </c>
      <c r="K5179" s="1" t="str">
        <f t="shared" si="102"/>
        <v>東久美子，東信彦，大野浩，香内晃，河野美香，藤田秀二，堀川信一郎，本堂武夫，宮本淳，2005：European Geosciences Union General Assembly 参加報告．雪氷，67，366-371.</v>
      </c>
    </row>
    <row r="5180" spans="1:11" x14ac:dyDescent="0.1">
      <c r="A5180" s="1">
        <v>5179</v>
      </c>
      <c r="B5180" s="1" t="s">
        <v>26</v>
      </c>
      <c r="C5180" s="1" t="s">
        <v>11</v>
      </c>
      <c r="D5180" s="1" t="s">
        <v>10889</v>
      </c>
      <c r="E5180" s="1" t="s">
        <v>10890</v>
      </c>
      <c r="F5180" s="1" t="s">
        <v>11</v>
      </c>
      <c r="G5180" s="1" t="s">
        <v>10872</v>
      </c>
      <c r="H5180" s="2" t="s">
        <v>10891</v>
      </c>
      <c r="I5180" s="2" t="s">
        <v>10873</v>
      </c>
      <c r="K5180" s="1" t="str">
        <f t="shared" si="102"/>
        <v>大畑哲雄，石川守，石井吉之，榎本浩之，杉浦幸之助，鈴木和良，本山秀明，2005：CliC 1st Scientific Conference 報告．雪氷，67，372-377.</v>
      </c>
    </row>
    <row r="5181" spans="1:11" x14ac:dyDescent="0.1">
      <c r="A5181" s="1">
        <v>5180</v>
      </c>
      <c r="B5181" s="1" t="s">
        <v>125</v>
      </c>
      <c r="C5181" s="1" t="s">
        <v>11</v>
      </c>
      <c r="D5181" s="1" t="s">
        <v>6971</v>
      </c>
      <c r="E5181" s="1" t="s">
        <v>10892</v>
      </c>
      <c r="F5181" s="1" t="s">
        <v>10459</v>
      </c>
      <c r="G5181" s="1" t="s">
        <v>10872</v>
      </c>
      <c r="H5181" s="2" t="s">
        <v>10893</v>
      </c>
      <c r="I5181" s="2" t="s">
        <v>10873</v>
      </c>
      <c r="K5181" s="1" t="str">
        <f t="shared" si="102"/>
        <v>遠藤八十一，2005：私の雪崩豆腐理論？．雪氷，67，378-379.</v>
      </c>
    </row>
    <row r="5182" spans="1:11" x14ac:dyDescent="0.1">
      <c r="A5182" s="1">
        <v>5181</v>
      </c>
      <c r="B5182" s="1" t="s">
        <v>125</v>
      </c>
      <c r="C5182" s="1" t="s">
        <v>11</v>
      </c>
      <c r="D5182" s="1" t="s">
        <v>5273</v>
      </c>
      <c r="E5182" s="1" t="s">
        <v>10894</v>
      </c>
      <c r="F5182" s="1" t="s">
        <v>6199</v>
      </c>
      <c r="G5182" s="1" t="s">
        <v>10872</v>
      </c>
      <c r="H5182" s="2" t="s">
        <v>10895</v>
      </c>
      <c r="I5182" s="2" t="s">
        <v>10873</v>
      </c>
      <c r="K5182" s="1" t="str">
        <f t="shared" si="102"/>
        <v>対馬勝年，2005：雪結晶の分類図表について．雪氷，67，380-381.</v>
      </c>
    </row>
    <row r="5183" spans="1:11" x14ac:dyDescent="0.1">
      <c r="A5183" s="1">
        <v>5182</v>
      </c>
      <c r="B5183" s="1" t="s">
        <v>125</v>
      </c>
      <c r="C5183" s="1" t="s">
        <v>11</v>
      </c>
      <c r="D5183" s="1" t="s">
        <v>10896</v>
      </c>
      <c r="E5183" s="1" t="s">
        <v>10897</v>
      </c>
      <c r="F5183" s="1" t="s">
        <v>6535</v>
      </c>
      <c r="G5183" s="1" t="s">
        <v>10872</v>
      </c>
      <c r="H5183" s="2" t="s">
        <v>10898</v>
      </c>
      <c r="I5183" s="2" t="s">
        <v>10873</v>
      </c>
      <c r="K5183" s="1" t="str">
        <f t="shared" si="102"/>
        <v>長谷徹志，2005：グリーンランド縦断行．雪氷，67，383-390.</v>
      </c>
    </row>
    <row r="5184" spans="1:11" x14ac:dyDescent="0.1">
      <c r="A5184" s="1">
        <v>5183</v>
      </c>
      <c r="B5184" s="1" t="s">
        <v>37</v>
      </c>
      <c r="C5184" s="1" t="s">
        <v>11</v>
      </c>
      <c r="D5184" s="1" t="s">
        <v>10427</v>
      </c>
      <c r="E5184" s="1" t="s">
        <v>10899</v>
      </c>
      <c r="F5184" s="1" t="s">
        <v>8707</v>
      </c>
      <c r="G5184" s="1" t="s">
        <v>10872</v>
      </c>
      <c r="H5184" s="2" t="s">
        <v>7626</v>
      </c>
      <c r="I5184" s="2" t="s">
        <v>10873</v>
      </c>
    </row>
    <row r="5185" spans="1:11" x14ac:dyDescent="0.1">
      <c r="A5185" s="1">
        <v>5184</v>
      </c>
      <c r="B5185" s="1" t="s">
        <v>41</v>
      </c>
      <c r="C5185" s="1" t="s">
        <v>11</v>
      </c>
      <c r="D5185" s="1" t="s">
        <v>6901</v>
      </c>
      <c r="E5185" s="1" t="s">
        <v>10900</v>
      </c>
      <c r="F5185" s="1" t="s">
        <v>6099</v>
      </c>
      <c r="G5185" s="1" t="s">
        <v>10872</v>
      </c>
      <c r="H5185" s="2" t="s">
        <v>10901</v>
      </c>
      <c r="I5185" s="2" t="s">
        <v>10873</v>
      </c>
    </row>
    <row r="5186" spans="1:11" x14ac:dyDescent="0.1">
      <c r="A5186" s="1">
        <v>5185</v>
      </c>
      <c r="B5186" s="1" t="s">
        <v>57</v>
      </c>
      <c r="C5186" s="1" t="s">
        <v>11</v>
      </c>
      <c r="D5186" s="1" t="s">
        <v>10902</v>
      </c>
      <c r="E5186" s="1" t="s">
        <v>10903</v>
      </c>
      <c r="F5186" s="1" t="s">
        <v>11</v>
      </c>
      <c r="G5186" s="1" t="s">
        <v>10872</v>
      </c>
      <c r="H5186" s="2" t="s">
        <v>7630</v>
      </c>
      <c r="I5186" s="2" t="s">
        <v>10873</v>
      </c>
    </row>
    <row r="5187" spans="1:11" x14ac:dyDescent="0.1">
      <c r="A5187" s="1">
        <v>5186</v>
      </c>
      <c r="B5187" s="1" t="s">
        <v>37</v>
      </c>
      <c r="C5187" s="1" t="s">
        <v>11</v>
      </c>
      <c r="D5187" s="1" t="s">
        <v>11</v>
      </c>
      <c r="E5187" s="1" t="s">
        <v>10904</v>
      </c>
      <c r="F5187" s="1" t="s">
        <v>11</v>
      </c>
      <c r="G5187" s="1" t="s">
        <v>10872</v>
      </c>
      <c r="H5187" s="2" t="s">
        <v>10326</v>
      </c>
      <c r="I5187" s="2" t="s">
        <v>10873</v>
      </c>
    </row>
    <row r="5188" spans="1:11" x14ac:dyDescent="0.1">
      <c r="A5188" s="1">
        <v>5187</v>
      </c>
      <c r="B5188" s="1" t="s">
        <v>37</v>
      </c>
      <c r="C5188" s="1" t="s">
        <v>11</v>
      </c>
      <c r="D5188" s="1" t="s">
        <v>10905</v>
      </c>
      <c r="E5188" s="1" t="s">
        <v>10335</v>
      </c>
      <c r="F5188" s="1" t="s">
        <v>11</v>
      </c>
      <c r="G5188" s="1" t="s">
        <v>10872</v>
      </c>
      <c r="H5188" s="2" t="s">
        <v>7635</v>
      </c>
      <c r="I5188" s="2" t="s">
        <v>10873</v>
      </c>
    </row>
    <row r="5189" spans="1:11" x14ac:dyDescent="0.1">
      <c r="A5189" s="1">
        <v>5188</v>
      </c>
      <c r="B5189" s="1" t="s">
        <v>37</v>
      </c>
      <c r="C5189" s="1" t="s">
        <v>11</v>
      </c>
      <c r="D5189" s="1" t="s">
        <v>9448</v>
      </c>
      <c r="E5189" s="1" t="s">
        <v>10906</v>
      </c>
      <c r="F5189" s="1" t="s">
        <v>11</v>
      </c>
      <c r="G5189" s="1" t="s">
        <v>10872</v>
      </c>
      <c r="H5189" s="2" t="s">
        <v>10907</v>
      </c>
      <c r="I5189" s="2" t="s">
        <v>10873</v>
      </c>
    </row>
    <row r="5190" spans="1:11" x14ac:dyDescent="0.1">
      <c r="A5190" s="1">
        <v>5189</v>
      </c>
      <c r="B5190" s="1" t="s">
        <v>37</v>
      </c>
      <c r="C5190" s="1" t="s">
        <v>11</v>
      </c>
      <c r="D5190" s="1" t="s">
        <v>11</v>
      </c>
      <c r="E5190" s="1" t="s">
        <v>10908</v>
      </c>
      <c r="F5190" s="1" t="s">
        <v>11</v>
      </c>
      <c r="G5190" s="1" t="s">
        <v>10872</v>
      </c>
      <c r="H5190" s="2" t="s">
        <v>10336</v>
      </c>
      <c r="I5190" s="2" t="s">
        <v>10873</v>
      </c>
    </row>
    <row r="5191" spans="1:11" x14ac:dyDescent="0.1">
      <c r="A5191" s="1">
        <v>5190</v>
      </c>
      <c r="B5191" s="1" t="s">
        <v>66</v>
      </c>
      <c r="C5191" s="1" t="s">
        <v>11</v>
      </c>
      <c r="D5191" s="1" t="s">
        <v>10909</v>
      </c>
      <c r="E5191" s="1" t="s">
        <v>10910</v>
      </c>
      <c r="F5191" s="1" t="s">
        <v>9774</v>
      </c>
      <c r="G5191" s="1" t="s">
        <v>10872</v>
      </c>
      <c r="H5191" s="2" t="s">
        <v>9494</v>
      </c>
      <c r="I5191" s="2" t="s">
        <v>10873</v>
      </c>
      <c r="K5191" s="1" t="str">
        <f>著者&amp;"，"&amp;LEFT(年月,4)&amp;"："&amp;題名&amp;"．雪氷，"&amp;LEFT(巻_号,2)&amp;"，"&amp;頁&amp;"."</f>
        <v>（小南靖弘，阿部修，尾関俊浩），2005：２００４／２００５年冬期の日本各地における積雪深の変化．雪氷，67，409-410.</v>
      </c>
    </row>
    <row r="5192" spans="1:11" x14ac:dyDescent="0.1">
      <c r="A5192" s="1">
        <v>5191</v>
      </c>
      <c r="B5192" s="1" t="s">
        <v>37</v>
      </c>
      <c r="C5192" s="1" t="s">
        <v>11</v>
      </c>
      <c r="D5192" s="1" t="s">
        <v>11</v>
      </c>
      <c r="E5192" s="1" t="s">
        <v>10911</v>
      </c>
      <c r="F5192" s="1" t="s">
        <v>11</v>
      </c>
      <c r="G5192" s="1" t="s">
        <v>10872</v>
      </c>
      <c r="H5192" s="2" t="s">
        <v>9048</v>
      </c>
      <c r="I5192" s="2" t="s">
        <v>10873</v>
      </c>
    </row>
    <row r="5193" spans="1:11" x14ac:dyDescent="0.1">
      <c r="A5193" s="1">
        <v>5192</v>
      </c>
      <c r="B5193" s="1" t="s">
        <v>37</v>
      </c>
      <c r="C5193" s="1" t="s">
        <v>11</v>
      </c>
      <c r="D5193" s="1" t="s">
        <v>8896</v>
      </c>
      <c r="E5193" s="1" t="s">
        <v>10912</v>
      </c>
      <c r="F5193" s="1" t="s">
        <v>11</v>
      </c>
      <c r="G5193" s="1" t="s">
        <v>10872</v>
      </c>
      <c r="H5193" s="2" t="s">
        <v>10913</v>
      </c>
      <c r="I5193" s="2" t="s">
        <v>10873</v>
      </c>
    </row>
    <row r="5194" spans="1:11" x14ac:dyDescent="0.1">
      <c r="A5194" s="1">
        <v>5193</v>
      </c>
      <c r="B5194" s="1" t="s">
        <v>37</v>
      </c>
      <c r="C5194" s="1" t="s">
        <v>11</v>
      </c>
      <c r="D5194" s="1" t="s">
        <v>11</v>
      </c>
      <c r="E5194" s="1" t="s">
        <v>10914</v>
      </c>
      <c r="F5194" s="1" t="s">
        <v>11</v>
      </c>
      <c r="G5194" s="1" t="s">
        <v>10872</v>
      </c>
      <c r="H5194" s="2" t="s">
        <v>10915</v>
      </c>
      <c r="I5194" s="2" t="s">
        <v>10873</v>
      </c>
    </row>
    <row r="5195" spans="1:11" x14ac:dyDescent="0.1">
      <c r="A5195" s="1">
        <v>5194</v>
      </c>
      <c r="B5195" s="1" t="s">
        <v>10</v>
      </c>
      <c r="C5195" s="1" t="s">
        <v>11</v>
      </c>
      <c r="D5195" s="1" t="s">
        <v>9274</v>
      </c>
      <c r="E5195" s="1" t="s">
        <v>10916</v>
      </c>
      <c r="F5195" s="1" t="s">
        <v>11</v>
      </c>
      <c r="G5195" s="1" t="s">
        <v>10917</v>
      </c>
      <c r="H5195" s="2" t="s">
        <v>7698</v>
      </c>
      <c r="I5195" s="2" t="s">
        <v>10918</v>
      </c>
    </row>
    <row r="5196" spans="1:11" x14ac:dyDescent="0.1">
      <c r="A5196" s="1">
        <v>5195</v>
      </c>
      <c r="B5196" s="1" t="s">
        <v>6336</v>
      </c>
      <c r="C5196" s="1" t="s">
        <v>11</v>
      </c>
      <c r="D5196" s="1" t="s">
        <v>10919</v>
      </c>
      <c r="E5196" s="1" t="s">
        <v>10920</v>
      </c>
      <c r="F5196" s="1" t="s">
        <v>11</v>
      </c>
      <c r="G5196" s="1" t="s">
        <v>10917</v>
      </c>
      <c r="H5196" s="2" t="s">
        <v>10921</v>
      </c>
      <c r="I5196" s="2" t="s">
        <v>10918</v>
      </c>
      <c r="K5196" s="1" t="str">
        <f>著者&amp;"，"&amp;LEFT(年月,4)&amp;"："&amp;題名&amp;"．雪氷，"&amp;LEFT(巻_号,2)&amp;"，"&amp;頁&amp;"."</f>
        <v>福島祐介，八戸剛志，石川有貴子，2005：地下水節約型消雪パイプの実用化に関する研究．雪氷，67，443-450.</v>
      </c>
    </row>
    <row r="5197" spans="1:11" x14ac:dyDescent="0.1">
      <c r="A5197" s="1">
        <v>5196</v>
      </c>
      <c r="B5197" s="1" t="s">
        <v>37</v>
      </c>
      <c r="C5197" s="1" t="s">
        <v>11</v>
      </c>
      <c r="D5197" s="1" t="s">
        <v>10922</v>
      </c>
      <c r="E5197" s="12" t="s">
        <v>10923</v>
      </c>
      <c r="F5197" s="12" t="s">
        <v>9786</v>
      </c>
      <c r="G5197" s="1" t="s">
        <v>10917</v>
      </c>
      <c r="H5197" s="2" t="s">
        <v>10924</v>
      </c>
      <c r="I5197" s="2" t="s">
        <v>10918</v>
      </c>
    </row>
    <row r="5198" spans="1:11" x14ac:dyDescent="0.1">
      <c r="A5198" s="1">
        <v>5197</v>
      </c>
      <c r="B5198" s="1" t="s">
        <v>26</v>
      </c>
      <c r="C5198" s="1" t="s">
        <v>11</v>
      </c>
      <c r="D5198" s="1" t="s">
        <v>10925</v>
      </c>
      <c r="E5198" s="1" t="s">
        <v>10926</v>
      </c>
      <c r="F5198" s="1" t="s">
        <v>11</v>
      </c>
      <c r="G5198" s="1" t="s">
        <v>10917</v>
      </c>
      <c r="H5198" s="2" t="s">
        <v>10927</v>
      </c>
      <c r="I5198" s="2" t="s">
        <v>10918</v>
      </c>
      <c r="K5198" s="1" t="str">
        <f>著者&amp;"，"&amp;LEFT(年月,4)&amp;"："&amp;題名&amp;"．雪氷，"&amp;LEFT(巻_号,2)&amp;"，"&amp;頁&amp;"."</f>
        <v>福井幸太郎，曽根敏雄，石川守，原田鉱一郎，2005：第２回ヨーロッパ永久凍土会議（２nd European Conference on permafrost）報告．雪氷，67，457-459.</v>
      </c>
    </row>
    <row r="5199" spans="1:11" x14ac:dyDescent="0.1">
      <c r="A5199" s="1">
        <v>5198</v>
      </c>
      <c r="B5199" s="1" t="s">
        <v>37</v>
      </c>
      <c r="C5199" s="1" t="s">
        <v>11</v>
      </c>
      <c r="D5199" s="1" t="s">
        <v>11</v>
      </c>
      <c r="E5199" s="1" t="s">
        <v>10928</v>
      </c>
      <c r="F5199" s="1" t="s">
        <v>11</v>
      </c>
      <c r="G5199" s="1" t="s">
        <v>10917</v>
      </c>
      <c r="H5199" s="2" t="s">
        <v>10929</v>
      </c>
      <c r="I5199" s="2" t="s">
        <v>10918</v>
      </c>
    </row>
    <row r="5200" spans="1:11" x14ac:dyDescent="0.1">
      <c r="A5200" s="1">
        <v>5199</v>
      </c>
      <c r="B5200" s="1" t="s">
        <v>57</v>
      </c>
      <c r="C5200" s="1" t="s">
        <v>11</v>
      </c>
      <c r="D5200" s="1" t="s">
        <v>8847</v>
      </c>
      <c r="E5200" s="1" t="s">
        <v>10930</v>
      </c>
      <c r="F5200" s="1" t="s">
        <v>11</v>
      </c>
      <c r="G5200" s="1" t="s">
        <v>10917</v>
      </c>
      <c r="H5200" s="2" t="s">
        <v>10931</v>
      </c>
      <c r="I5200" s="2" t="s">
        <v>10918</v>
      </c>
    </row>
    <row r="5201" spans="1:11" x14ac:dyDescent="0.1">
      <c r="A5201" s="1">
        <v>5200</v>
      </c>
      <c r="B5201" s="1" t="s">
        <v>57</v>
      </c>
      <c r="C5201" s="1" t="s">
        <v>11</v>
      </c>
      <c r="D5201" s="1" t="s">
        <v>7664</v>
      </c>
      <c r="E5201" s="1" t="s">
        <v>10932</v>
      </c>
      <c r="F5201" s="1" t="s">
        <v>11</v>
      </c>
      <c r="G5201" s="1" t="s">
        <v>10917</v>
      </c>
      <c r="H5201" s="2" t="s">
        <v>10933</v>
      </c>
      <c r="I5201" s="2" t="s">
        <v>10918</v>
      </c>
    </row>
    <row r="5202" spans="1:11" x14ac:dyDescent="0.1">
      <c r="A5202" s="1">
        <v>5201</v>
      </c>
      <c r="B5202" s="1" t="s">
        <v>37</v>
      </c>
      <c r="C5202" s="1" t="s">
        <v>11</v>
      </c>
      <c r="D5202" s="1" t="s">
        <v>10934</v>
      </c>
      <c r="E5202" s="1" t="s">
        <v>10935</v>
      </c>
      <c r="F5202" s="1" t="s">
        <v>11</v>
      </c>
      <c r="G5202" s="1" t="s">
        <v>10917</v>
      </c>
      <c r="H5202" s="2" t="s">
        <v>10936</v>
      </c>
      <c r="I5202" s="2" t="s">
        <v>10918</v>
      </c>
    </row>
    <row r="5203" spans="1:11" x14ac:dyDescent="0.1">
      <c r="A5203" s="1">
        <v>5202</v>
      </c>
      <c r="B5203" s="1" t="s">
        <v>37</v>
      </c>
      <c r="C5203" s="1" t="s">
        <v>11</v>
      </c>
      <c r="D5203" s="1" t="s">
        <v>7374</v>
      </c>
      <c r="E5203" s="1" t="s">
        <v>10937</v>
      </c>
      <c r="F5203" s="1" t="s">
        <v>11</v>
      </c>
      <c r="G5203" s="1" t="s">
        <v>10917</v>
      </c>
      <c r="H5203" s="2" t="s">
        <v>10938</v>
      </c>
      <c r="I5203" s="2" t="s">
        <v>10918</v>
      </c>
    </row>
    <row r="5204" spans="1:11" x14ac:dyDescent="0.1">
      <c r="A5204" s="1">
        <v>5203</v>
      </c>
      <c r="B5204" s="1" t="s">
        <v>37</v>
      </c>
      <c r="C5204" s="1" t="s">
        <v>11</v>
      </c>
      <c r="D5204" s="1" t="s">
        <v>6581</v>
      </c>
      <c r="E5204" s="1" t="s">
        <v>10939</v>
      </c>
      <c r="F5204" s="1" t="s">
        <v>11</v>
      </c>
      <c r="G5204" s="1" t="s">
        <v>10917</v>
      </c>
      <c r="H5204" s="2" t="s">
        <v>10940</v>
      </c>
      <c r="I5204" s="2" t="s">
        <v>10918</v>
      </c>
    </row>
    <row r="5205" spans="1:11" x14ac:dyDescent="0.1">
      <c r="A5205" s="1">
        <v>5204</v>
      </c>
      <c r="B5205" s="1" t="s">
        <v>37</v>
      </c>
      <c r="C5205" s="1" t="s">
        <v>11</v>
      </c>
      <c r="D5205" s="1" t="s">
        <v>11</v>
      </c>
      <c r="E5205" s="1" t="s">
        <v>10941</v>
      </c>
      <c r="F5205" s="1" t="s">
        <v>11</v>
      </c>
      <c r="G5205" s="1" t="s">
        <v>10917</v>
      </c>
      <c r="H5205" s="2" t="s">
        <v>10942</v>
      </c>
      <c r="I5205" s="2" t="s">
        <v>10918</v>
      </c>
    </row>
    <row r="5206" spans="1:11" x14ac:dyDescent="0.1">
      <c r="A5206" s="1">
        <v>5205</v>
      </c>
      <c r="B5206" s="1" t="s">
        <v>4648</v>
      </c>
      <c r="C5206" s="1" t="s">
        <v>11</v>
      </c>
      <c r="D5206" s="1" t="s">
        <v>11</v>
      </c>
      <c r="E5206" s="1" t="s">
        <v>10943</v>
      </c>
      <c r="F5206" s="1" t="s">
        <v>10944</v>
      </c>
      <c r="G5206" s="1" t="s">
        <v>10917</v>
      </c>
      <c r="H5206" s="2" t="s">
        <v>11</v>
      </c>
      <c r="I5206" s="2" t="s">
        <v>10918</v>
      </c>
    </row>
    <row r="5207" spans="1:11" x14ac:dyDescent="0.1">
      <c r="A5207" s="1">
        <v>5206</v>
      </c>
      <c r="B5207" s="1" t="s">
        <v>10</v>
      </c>
      <c r="C5207" s="1" t="s">
        <v>11</v>
      </c>
      <c r="D5207" s="1" t="s">
        <v>6787</v>
      </c>
      <c r="E5207" s="1" t="s">
        <v>10945</v>
      </c>
      <c r="F5207" s="1" t="s">
        <v>11</v>
      </c>
      <c r="G5207" s="1" t="s">
        <v>10946</v>
      </c>
      <c r="H5207" s="2" t="s">
        <v>7698</v>
      </c>
      <c r="I5207" s="2" t="s">
        <v>10947</v>
      </c>
    </row>
    <row r="5208" spans="1:11" x14ac:dyDescent="0.1">
      <c r="A5208" s="1">
        <v>5207</v>
      </c>
      <c r="B5208" s="1" t="s">
        <v>6336</v>
      </c>
      <c r="C5208" s="1" t="s">
        <v>11</v>
      </c>
      <c r="D5208" s="1" t="s">
        <v>10948</v>
      </c>
      <c r="E5208" s="1" t="s">
        <v>10949</v>
      </c>
      <c r="F5208" s="1" t="s">
        <v>11</v>
      </c>
      <c r="G5208" s="1" t="s">
        <v>10946</v>
      </c>
      <c r="H5208" s="2" t="s">
        <v>10950</v>
      </c>
      <c r="I5208" s="2" t="s">
        <v>10947</v>
      </c>
      <c r="K5208" s="1" t="str">
        <f t="shared" ref="K5208:K5213" si="103">著者&amp;"，"&amp;LEFT(年月,4)&amp;"："&amp;題名&amp;"．雪氷，"&amp;LEFT(巻_号,2)&amp;"，"&amp;頁&amp;"."</f>
        <v>山崎学，石井吉之，小林大二，石川信敬，柴田英昭，2005：多雪山地流域における融雪期のCl－収支と地中水の流出過程．雪氷，67，477-491.</v>
      </c>
    </row>
    <row r="5209" spans="1:11" x14ac:dyDescent="0.1">
      <c r="A5209" s="1">
        <v>5208</v>
      </c>
      <c r="B5209" s="1" t="s">
        <v>6336</v>
      </c>
      <c r="C5209" s="1" t="s">
        <v>11</v>
      </c>
      <c r="D5209" s="1" t="s">
        <v>10951</v>
      </c>
      <c r="E5209" s="1" t="s">
        <v>10952</v>
      </c>
      <c r="F5209" s="1" t="s">
        <v>11</v>
      </c>
      <c r="G5209" s="1" t="s">
        <v>10946</v>
      </c>
      <c r="H5209" s="2" t="s">
        <v>10953</v>
      </c>
      <c r="I5209" s="2" t="s">
        <v>10947</v>
      </c>
      <c r="K5209" s="1" t="str">
        <f t="shared" si="103"/>
        <v>佐藤威，望月重人，小杉健二，根本征樹，2005：スノー・パーティクル・カウンター（ＳＰＣ）による飛雪流量測定に及ぼす飛雪粒子の形状の影響．雪氷，67，493-503.</v>
      </c>
    </row>
    <row r="5210" spans="1:11" x14ac:dyDescent="0.1">
      <c r="A5210" s="1">
        <v>5209</v>
      </c>
      <c r="B5210" s="1" t="s">
        <v>6336</v>
      </c>
      <c r="C5210" s="1" t="s">
        <v>11</v>
      </c>
      <c r="D5210" s="1" t="s">
        <v>10954</v>
      </c>
      <c r="E5210" s="1" t="s">
        <v>10955</v>
      </c>
      <c r="F5210" s="1" t="s">
        <v>11</v>
      </c>
      <c r="G5210" s="1" t="s">
        <v>10946</v>
      </c>
      <c r="H5210" s="2" t="s">
        <v>10956</v>
      </c>
      <c r="I5210" s="2" t="s">
        <v>10947</v>
      </c>
      <c r="K5210" s="1" t="str">
        <f t="shared" si="103"/>
        <v>嶋田潔，長谷美達雄，佐藤威，佐藤篤司，2005：高性能翼型防雪柵の開発　その１，数値解析，模型実験．雪氷，67，505-520.</v>
      </c>
    </row>
    <row r="5211" spans="1:11" x14ac:dyDescent="0.1">
      <c r="A5211" s="1">
        <v>5210</v>
      </c>
      <c r="B5211" s="1" t="s">
        <v>6336</v>
      </c>
      <c r="C5211" s="1" t="s">
        <v>11</v>
      </c>
      <c r="D5211" s="1" t="s">
        <v>10954</v>
      </c>
      <c r="E5211" s="1" t="s">
        <v>10957</v>
      </c>
      <c r="F5211" s="1" t="s">
        <v>11</v>
      </c>
      <c r="G5211" s="1" t="s">
        <v>10946</v>
      </c>
      <c r="H5211" s="2" t="s">
        <v>10958</v>
      </c>
      <c r="I5211" s="2" t="s">
        <v>10947</v>
      </c>
      <c r="K5211" s="1" t="str">
        <f t="shared" si="103"/>
        <v>嶋田潔，長谷美達雄，佐藤威，佐藤篤司，2005：高性能翼型防雪柵の開発　その２，基本構造，実物現場検証．雪氷，67，521-530.</v>
      </c>
    </row>
    <row r="5212" spans="1:11" x14ac:dyDescent="0.1">
      <c r="A5212" s="1">
        <v>5211</v>
      </c>
      <c r="B5212" s="1" t="s">
        <v>26</v>
      </c>
      <c r="C5212" s="1" t="s">
        <v>11</v>
      </c>
      <c r="D5212" s="1" t="s">
        <v>5634</v>
      </c>
      <c r="E5212" s="1" t="s">
        <v>10959</v>
      </c>
      <c r="F5212" s="1" t="s">
        <v>11</v>
      </c>
      <c r="G5212" s="1" t="s">
        <v>10946</v>
      </c>
      <c r="H5212" s="2" t="s">
        <v>10960</v>
      </c>
      <c r="I5212" s="2" t="s">
        <v>10947</v>
      </c>
      <c r="K5212" s="1" t="str">
        <f t="shared" si="103"/>
        <v>中尾正義，2005：ＰＡＧＥＳ科学会議出席報告．雪氷，67，531-533.</v>
      </c>
    </row>
    <row r="5213" spans="1:11" x14ac:dyDescent="0.1">
      <c r="A5213" s="1">
        <v>5212</v>
      </c>
      <c r="B5213" s="1" t="s">
        <v>26</v>
      </c>
      <c r="C5213" s="1" t="s">
        <v>11</v>
      </c>
      <c r="D5213" s="1" t="s">
        <v>10961</v>
      </c>
      <c r="E5213" s="1" t="s">
        <v>10962</v>
      </c>
      <c r="F5213" s="1" t="s">
        <v>11</v>
      </c>
      <c r="G5213" s="1" t="s">
        <v>10946</v>
      </c>
      <c r="H5213" s="2" t="s">
        <v>10963</v>
      </c>
      <c r="I5213" s="2" t="s">
        <v>10947</v>
      </c>
      <c r="K5213" s="1" t="str">
        <f t="shared" si="103"/>
        <v>力石國男，三宅隆之，内藤望，藤田耕史，竹内望，中澤文男，的場澄人，2005：ＩＧＳ国際シンポジウム「High-Elevation Glaciers and Climate Records」参加報告．雪氷，67，533-537.</v>
      </c>
    </row>
    <row r="5214" spans="1:11" x14ac:dyDescent="0.1">
      <c r="A5214" s="1">
        <v>5213</v>
      </c>
      <c r="B5214" s="1" t="s">
        <v>37</v>
      </c>
      <c r="C5214" s="1" t="s">
        <v>11</v>
      </c>
      <c r="D5214" s="1" t="s">
        <v>11</v>
      </c>
      <c r="E5214" s="1" t="s">
        <v>10964</v>
      </c>
      <c r="F5214" s="1" t="s">
        <v>11</v>
      </c>
      <c r="G5214" s="1" t="s">
        <v>10946</v>
      </c>
      <c r="H5214" s="2" t="s">
        <v>10965</v>
      </c>
      <c r="I5214" s="2" t="s">
        <v>10947</v>
      </c>
    </row>
    <row r="5215" spans="1:11" x14ac:dyDescent="0.1">
      <c r="A5215" s="1">
        <v>5214</v>
      </c>
      <c r="B5215" s="1" t="s">
        <v>125</v>
      </c>
      <c r="C5215" s="1" t="s">
        <v>11</v>
      </c>
      <c r="D5215" s="1" t="s">
        <v>2323</v>
      </c>
      <c r="E5215" s="1" t="s">
        <v>10966</v>
      </c>
      <c r="F5215" s="1" t="s">
        <v>10459</v>
      </c>
      <c r="G5215" s="1" t="s">
        <v>10946</v>
      </c>
      <c r="H5215" s="2" t="s">
        <v>10967</v>
      </c>
      <c r="I5215" s="2" t="s">
        <v>10947</v>
      </c>
      <c r="K5215" s="1" t="str">
        <f>著者&amp;"，"&amp;LEFT(年月,4)&amp;"："&amp;題名&amp;"．雪氷，"&amp;LEFT(巻_号,2)&amp;"，"&amp;頁&amp;"."</f>
        <v>小島賢治，2005：積雪の圧密についての研究余話－（その３）－「積雪の圧縮粘性係数という用語は誤り」か？－．雪氷，67，539-542.</v>
      </c>
    </row>
    <row r="5216" spans="1:11" x14ac:dyDescent="0.1">
      <c r="A5216" s="1">
        <v>5215</v>
      </c>
      <c r="B5216" s="1" t="s">
        <v>41</v>
      </c>
      <c r="C5216" s="1" t="s">
        <v>11</v>
      </c>
      <c r="D5216" s="1" t="s">
        <v>10053</v>
      </c>
      <c r="E5216" s="1" t="s">
        <v>10968</v>
      </c>
      <c r="F5216" s="1" t="s">
        <v>10969</v>
      </c>
      <c r="G5216" s="1" t="s">
        <v>10946</v>
      </c>
      <c r="H5216" s="2" t="s">
        <v>10970</v>
      </c>
      <c r="I5216" s="2" t="s">
        <v>10947</v>
      </c>
      <c r="K5216" s="1" t="str">
        <f>著者&amp;"，"&amp;LEFT(年月,4)&amp;"："&amp;題名&amp;"．雪氷，"&amp;LEFT(巻_号,2)&amp;"，"&amp;頁&amp;"."</f>
        <v>権田武彦，2005：生命科学の時代の雪氷学．雪氷，67，543-546.</v>
      </c>
    </row>
    <row r="5217" spans="1:11" x14ac:dyDescent="0.1">
      <c r="A5217" s="1">
        <v>5216</v>
      </c>
      <c r="B5217" s="1" t="s">
        <v>57</v>
      </c>
      <c r="C5217" s="1" t="s">
        <v>11</v>
      </c>
      <c r="D5217" s="1" t="s">
        <v>10971</v>
      </c>
      <c r="E5217" s="1" t="s">
        <v>10972</v>
      </c>
      <c r="F5217" s="1" t="s">
        <v>11</v>
      </c>
      <c r="G5217" s="1" t="s">
        <v>10946</v>
      </c>
      <c r="H5217" s="2" t="s">
        <v>10973</v>
      </c>
      <c r="I5217" s="2" t="s">
        <v>10947</v>
      </c>
    </row>
    <row r="5218" spans="1:11" x14ac:dyDescent="0.1">
      <c r="A5218" s="1">
        <v>5217</v>
      </c>
      <c r="B5218" s="1" t="s">
        <v>57</v>
      </c>
      <c r="C5218" s="1" t="s">
        <v>11</v>
      </c>
      <c r="D5218" s="1" t="s">
        <v>10974</v>
      </c>
      <c r="E5218" s="1" t="s">
        <v>10975</v>
      </c>
      <c r="F5218" s="1" t="s">
        <v>11</v>
      </c>
      <c r="G5218" s="1" t="s">
        <v>10946</v>
      </c>
      <c r="H5218" s="2" t="s">
        <v>10085</v>
      </c>
      <c r="I5218" s="2" t="s">
        <v>10947</v>
      </c>
    </row>
    <row r="5219" spans="1:11" x14ac:dyDescent="0.1">
      <c r="A5219" s="1">
        <v>5218</v>
      </c>
      <c r="B5219" s="1" t="s">
        <v>37</v>
      </c>
      <c r="C5219" s="1" t="s">
        <v>11</v>
      </c>
      <c r="D5219" s="1" t="s">
        <v>6929</v>
      </c>
      <c r="E5219" s="1" t="s">
        <v>10546</v>
      </c>
      <c r="F5219" s="1" t="s">
        <v>11</v>
      </c>
      <c r="G5219" s="1" t="s">
        <v>10946</v>
      </c>
      <c r="H5219" s="2" t="s">
        <v>10976</v>
      </c>
      <c r="I5219" s="2" t="s">
        <v>10947</v>
      </c>
    </row>
    <row r="5220" spans="1:11" x14ac:dyDescent="0.1">
      <c r="A5220" s="1">
        <v>5219</v>
      </c>
      <c r="B5220" s="1" t="s">
        <v>37</v>
      </c>
      <c r="C5220" s="1" t="s">
        <v>11</v>
      </c>
      <c r="D5220" s="1" t="s">
        <v>9360</v>
      </c>
      <c r="E5220" s="1" t="s">
        <v>10977</v>
      </c>
      <c r="F5220" s="1" t="s">
        <v>11</v>
      </c>
      <c r="G5220" s="1" t="s">
        <v>10946</v>
      </c>
      <c r="H5220" s="2" t="s">
        <v>10978</v>
      </c>
      <c r="I5220" s="2" t="s">
        <v>10947</v>
      </c>
    </row>
    <row r="5221" spans="1:11" x14ac:dyDescent="0.1">
      <c r="A5221" s="1">
        <v>5220</v>
      </c>
      <c r="B5221" s="1" t="s">
        <v>37</v>
      </c>
      <c r="C5221" s="1" t="s">
        <v>11</v>
      </c>
      <c r="D5221" s="1" t="s">
        <v>10979</v>
      </c>
      <c r="E5221" s="1" t="s">
        <v>10733</v>
      </c>
      <c r="F5221" s="1" t="s">
        <v>11</v>
      </c>
      <c r="G5221" s="1" t="s">
        <v>10946</v>
      </c>
      <c r="H5221" s="2" t="s">
        <v>10980</v>
      </c>
      <c r="I5221" s="2" t="s">
        <v>10947</v>
      </c>
    </row>
    <row r="5222" spans="1:11" x14ac:dyDescent="0.1">
      <c r="A5222" s="1">
        <v>5221</v>
      </c>
      <c r="B5222" s="1" t="s">
        <v>37</v>
      </c>
      <c r="C5222" s="1" t="s">
        <v>11</v>
      </c>
      <c r="D5222" s="1" t="s">
        <v>10981</v>
      </c>
      <c r="E5222" s="1" t="s">
        <v>10982</v>
      </c>
      <c r="F5222" s="1" t="s">
        <v>11</v>
      </c>
      <c r="G5222" s="1" t="s">
        <v>10946</v>
      </c>
      <c r="H5222" s="2" t="s">
        <v>10983</v>
      </c>
      <c r="I5222" s="2" t="s">
        <v>10947</v>
      </c>
    </row>
    <row r="5223" spans="1:11" x14ac:dyDescent="0.1">
      <c r="A5223" s="1">
        <v>5222</v>
      </c>
      <c r="B5223" s="1" t="s">
        <v>37</v>
      </c>
      <c r="C5223" s="1" t="s">
        <v>11</v>
      </c>
      <c r="D5223" s="1" t="s">
        <v>11</v>
      </c>
      <c r="E5223" s="1" t="s">
        <v>10984</v>
      </c>
      <c r="F5223" s="1" t="s">
        <v>11</v>
      </c>
      <c r="G5223" s="1" t="s">
        <v>10946</v>
      </c>
      <c r="H5223" s="2" t="s">
        <v>10985</v>
      </c>
      <c r="I5223" s="2" t="s">
        <v>10947</v>
      </c>
    </row>
    <row r="5224" spans="1:11" x14ac:dyDescent="0.1">
      <c r="A5224" s="1">
        <v>5223</v>
      </c>
      <c r="B5224" s="1" t="s">
        <v>37</v>
      </c>
      <c r="C5224" s="1" t="s">
        <v>11</v>
      </c>
      <c r="D5224" s="1" t="s">
        <v>11</v>
      </c>
      <c r="E5224" s="1" t="s">
        <v>10986</v>
      </c>
      <c r="F5224" s="1" t="s">
        <v>11</v>
      </c>
      <c r="G5224" s="1" t="s">
        <v>10946</v>
      </c>
      <c r="H5224" s="2" t="s">
        <v>10987</v>
      </c>
      <c r="I5224" s="2" t="s">
        <v>10947</v>
      </c>
    </row>
    <row r="5225" spans="1:11" x14ac:dyDescent="0.1">
      <c r="A5225" s="1">
        <v>5224</v>
      </c>
      <c r="B5225" s="1" t="s">
        <v>10</v>
      </c>
      <c r="C5225" s="1" t="s">
        <v>11</v>
      </c>
      <c r="D5225" s="1" t="s">
        <v>4674</v>
      </c>
      <c r="E5225" s="1" t="s">
        <v>10988</v>
      </c>
      <c r="F5225" s="1" t="s">
        <v>11</v>
      </c>
      <c r="G5225" s="1" t="s">
        <v>10989</v>
      </c>
      <c r="H5225" s="2" t="s">
        <v>7698</v>
      </c>
      <c r="I5225" s="2" t="s">
        <v>10990</v>
      </c>
    </row>
    <row r="5226" spans="1:11" x14ac:dyDescent="0.1">
      <c r="A5226" s="1">
        <v>5225</v>
      </c>
      <c r="B5226" s="1" t="s">
        <v>16</v>
      </c>
      <c r="C5226" s="1" t="s">
        <v>11</v>
      </c>
      <c r="D5226" s="1" t="s">
        <v>4541</v>
      </c>
      <c r="E5226" s="1" t="s">
        <v>10991</v>
      </c>
      <c r="F5226" s="1" t="s">
        <v>1498</v>
      </c>
      <c r="G5226" s="1" t="s">
        <v>10989</v>
      </c>
      <c r="H5226" s="2" t="s">
        <v>300</v>
      </c>
      <c r="I5226" s="2" t="s">
        <v>10990</v>
      </c>
    </row>
    <row r="5227" spans="1:11" x14ac:dyDescent="0.1">
      <c r="A5227" s="1">
        <v>5226</v>
      </c>
      <c r="B5227" s="1" t="s">
        <v>6336</v>
      </c>
      <c r="C5227" s="1" t="s">
        <v>11</v>
      </c>
      <c r="D5227" s="1" t="s">
        <v>10992</v>
      </c>
      <c r="E5227" s="1" t="s">
        <v>10993</v>
      </c>
      <c r="F5227" s="1" t="s">
        <v>11</v>
      </c>
      <c r="G5227" s="1" t="s">
        <v>10989</v>
      </c>
      <c r="H5227" s="2" t="s">
        <v>5972</v>
      </c>
      <c r="I5227" s="2" t="s">
        <v>10990</v>
      </c>
      <c r="K5227" s="1" t="str">
        <f>著者&amp;"，"&amp;LEFT(年月,4)&amp;"："&amp;題名&amp;"．雪氷，"&amp;LEFT(巻_号,2)&amp;"，"&amp;頁&amp;"."</f>
        <v>森田勲，山口明彦，吉成哲，林昌宏，須田力，2006：青年男子のショベル除雪時の呼吸循環応答および作業成績．雪氷，68，3-13.</v>
      </c>
    </row>
    <row r="5228" spans="1:11" x14ac:dyDescent="0.1">
      <c r="A5228" s="1">
        <v>5227</v>
      </c>
      <c r="B5228" s="1" t="s">
        <v>6336</v>
      </c>
      <c r="C5228" s="1" t="s">
        <v>11</v>
      </c>
      <c r="D5228" s="1" t="s">
        <v>10994</v>
      </c>
      <c r="E5228" s="1" t="s">
        <v>10995</v>
      </c>
      <c r="F5228" s="1" t="s">
        <v>11</v>
      </c>
      <c r="G5228" s="1" t="s">
        <v>10989</v>
      </c>
      <c r="H5228" s="2" t="s">
        <v>10996</v>
      </c>
      <c r="I5228" s="2" t="s">
        <v>10990</v>
      </c>
      <c r="K5228" s="1" t="str">
        <f>著者&amp;"，"&amp;LEFT(年月,4)&amp;"："&amp;題名&amp;"．雪氷，"&amp;LEFT(巻_号,2)&amp;"，"&amp;頁&amp;"."</f>
        <v>畑中賢一，Meinhard BREILING，佐藤洋平，Pavel CHARAMZA，2006：中山間地域におけるウィンターツーリズムの意義，および地球温暖化による影響．雪氷，68，15-28.</v>
      </c>
    </row>
    <row r="5229" spans="1:11" x14ac:dyDescent="0.1">
      <c r="A5229" s="1">
        <v>5228</v>
      </c>
      <c r="B5229" s="1" t="s">
        <v>66</v>
      </c>
      <c r="C5229" s="1" t="s">
        <v>11</v>
      </c>
      <c r="D5229" s="1" t="s">
        <v>10049</v>
      </c>
      <c r="E5229" s="1" t="s">
        <v>10997</v>
      </c>
      <c r="F5229" s="1" t="s">
        <v>9871</v>
      </c>
      <c r="G5229" s="1" t="s">
        <v>10989</v>
      </c>
      <c r="H5229" s="2" t="s">
        <v>7711</v>
      </c>
      <c r="I5229" s="2" t="s">
        <v>10990</v>
      </c>
      <c r="K5229" s="1" t="str">
        <f>著者&amp;"，"&amp;LEFT(年月,4)&amp;"："&amp;題名&amp;"．雪氷，"&amp;LEFT(巻_号,2)&amp;"，"&amp;頁&amp;"."</f>
        <v>粉川牧，2006：アイスシェル施工時の散水量に関する基礎的検討－水平面上の（雪＋水）→（氷）凍結実験－．雪氷，68，29-38.</v>
      </c>
    </row>
    <row r="5230" spans="1:11" x14ac:dyDescent="0.1">
      <c r="A5230" s="1">
        <v>5229</v>
      </c>
      <c r="B5230" s="1" t="s">
        <v>37</v>
      </c>
      <c r="C5230" s="1" t="s">
        <v>11</v>
      </c>
      <c r="D5230" s="1" t="s">
        <v>10998</v>
      </c>
      <c r="E5230" s="12" t="s">
        <v>10999</v>
      </c>
      <c r="F5230" s="12" t="s">
        <v>9786</v>
      </c>
      <c r="G5230" s="1" t="s">
        <v>10989</v>
      </c>
      <c r="H5230" s="2" t="s">
        <v>3063</v>
      </c>
      <c r="I5230" s="2" t="s">
        <v>10990</v>
      </c>
    </row>
    <row r="5231" spans="1:11" x14ac:dyDescent="0.1">
      <c r="A5231" s="1">
        <v>5230</v>
      </c>
      <c r="B5231" s="1" t="s">
        <v>125</v>
      </c>
      <c r="C5231" s="1" t="s">
        <v>11</v>
      </c>
      <c r="D5231" s="1" t="s">
        <v>2155</v>
      </c>
      <c r="E5231" s="1" t="s">
        <v>11000</v>
      </c>
      <c r="F5231" s="1" t="s">
        <v>11001</v>
      </c>
      <c r="G5231" s="1" t="s">
        <v>10989</v>
      </c>
      <c r="H5231" s="2" t="s">
        <v>2502</v>
      </c>
      <c r="I5231" s="2" t="s">
        <v>10990</v>
      </c>
      <c r="K5231" s="1" t="str">
        <f>著者&amp;"，"&amp;LEFT(年月,4)&amp;"："&amp;題名&amp;"．雪氷，"&amp;LEFT(巻_号,2)&amp;"，"&amp;頁&amp;"."</f>
        <v>楠宏，2006：ロシアの雪氷業界．雪氷，68，41-42.</v>
      </c>
    </row>
    <row r="5232" spans="1:11" x14ac:dyDescent="0.1">
      <c r="A5232" s="1">
        <v>5231</v>
      </c>
      <c r="B5232" s="1" t="s">
        <v>125</v>
      </c>
      <c r="C5232" s="1" t="s">
        <v>11</v>
      </c>
      <c r="D5232" s="1" t="s">
        <v>4279</v>
      </c>
      <c r="E5232" s="1" t="s">
        <v>11002</v>
      </c>
      <c r="F5232" s="1" t="s">
        <v>11001</v>
      </c>
      <c r="G5232" s="1" t="s">
        <v>10989</v>
      </c>
      <c r="H5232" s="2" t="s">
        <v>176</v>
      </c>
      <c r="I5232" s="2" t="s">
        <v>10990</v>
      </c>
      <c r="K5232" s="1" t="str">
        <f>著者&amp;"，"&amp;LEFT(年月,4)&amp;"："&amp;題名&amp;"．雪氷，"&amp;LEFT(巻_号,2)&amp;"，"&amp;頁&amp;"."</f>
        <v>伊藤一，2006：極域測距技術．雪氷，68，43-45.</v>
      </c>
    </row>
    <row r="5233" spans="1:11" x14ac:dyDescent="0.1">
      <c r="A5233" s="1">
        <v>5232</v>
      </c>
      <c r="B5233" s="1" t="s">
        <v>37</v>
      </c>
      <c r="C5233" s="1" t="s">
        <v>11</v>
      </c>
      <c r="D5233" s="1" t="s">
        <v>11</v>
      </c>
      <c r="E5233" s="1" t="s">
        <v>11003</v>
      </c>
      <c r="F5233" s="1" t="s">
        <v>11</v>
      </c>
      <c r="G5233" s="1" t="s">
        <v>10989</v>
      </c>
      <c r="H5233" s="2" t="s">
        <v>6289</v>
      </c>
      <c r="I5233" s="2" t="s">
        <v>10990</v>
      </c>
    </row>
    <row r="5234" spans="1:11" x14ac:dyDescent="0.1">
      <c r="A5234" s="1">
        <v>5233</v>
      </c>
      <c r="B5234" s="1" t="s">
        <v>125</v>
      </c>
      <c r="C5234" s="1" t="s">
        <v>11</v>
      </c>
      <c r="D5234" s="1" t="s">
        <v>11004</v>
      </c>
      <c r="E5234" s="1" t="s">
        <v>11005</v>
      </c>
      <c r="F5234" s="1" t="s">
        <v>6535</v>
      </c>
      <c r="G5234" s="1" t="s">
        <v>10989</v>
      </c>
      <c r="H5234" s="2" t="s">
        <v>11006</v>
      </c>
      <c r="I5234" s="2" t="s">
        <v>10990</v>
      </c>
      <c r="K5234" s="1" t="str">
        <f>著者&amp;"，"&amp;LEFT(年月,4)&amp;"："&amp;題名&amp;"．雪氷，"&amp;LEFT(巻_号,2)&amp;"，"&amp;頁&amp;"."</f>
        <v>岩花剛，2006：凍土学の本場リポート－モスクワ大学地質学部地球雪氷学科における在外研究－．雪氷，68，47-50.</v>
      </c>
    </row>
    <row r="5235" spans="1:11" x14ac:dyDescent="0.1">
      <c r="A5235" s="1">
        <v>5234</v>
      </c>
      <c r="B5235" s="1" t="s">
        <v>41</v>
      </c>
      <c r="C5235" s="1" t="s">
        <v>11</v>
      </c>
      <c r="D5235" s="1" t="s">
        <v>2610</v>
      </c>
      <c r="E5235" s="1" t="s">
        <v>11007</v>
      </c>
      <c r="F5235" s="1" t="s">
        <v>10969</v>
      </c>
      <c r="G5235" s="1" t="s">
        <v>10989</v>
      </c>
      <c r="H5235" s="2" t="s">
        <v>3676</v>
      </c>
      <c r="I5235" s="2" t="s">
        <v>10990</v>
      </c>
      <c r="K5235" s="1" t="str">
        <f>著者&amp;"，"&amp;LEFT(年月,4)&amp;"："&amp;題名&amp;"．雪氷，"&amp;LEFT(巻_号,2)&amp;"，"&amp;頁&amp;"."</f>
        <v>樋口敬二，2006：Interesting な研究と Important な研究－氷の円盤結晶から新エネルギー・天然水まで－．雪氷，68，51-54.</v>
      </c>
    </row>
    <row r="5236" spans="1:11" x14ac:dyDescent="0.1">
      <c r="A5236" s="1">
        <v>5235</v>
      </c>
      <c r="B5236" s="1" t="s">
        <v>57</v>
      </c>
      <c r="C5236" s="1" t="s">
        <v>11</v>
      </c>
      <c r="D5236" s="1" t="s">
        <v>7503</v>
      </c>
      <c r="E5236" s="1" t="s">
        <v>11008</v>
      </c>
      <c r="F5236" s="1" t="s">
        <v>11</v>
      </c>
      <c r="G5236" s="1" t="s">
        <v>10989</v>
      </c>
      <c r="H5236" s="2" t="s">
        <v>2512</v>
      </c>
      <c r="I5236" s="2" t="s">
        <v>10990</v>
      </c>
    </row>
    <row r="5237" spans="1:11" x14ac:dyDescent="0.1">
      <c r="A5237" s="1">
        <v>5236</v>
      </c>
      <c r="B5237" s="1" t="s">
        <v>57</v>
      </c>
      <c r="C5237" s="1" t="s">
        <v>11</v>
      </c>
      <c r="D5237" s="1" t="s">
        <v>11009</v>
      </c>
      <c r="E5237" s="1" t="s">
        <v>11010</v>
      </c>
      <c r="F5237" s="1" t="s">
        <v>11</v>
      </c>
      <c r="G5237" s="1" t="s">
        <v>10989</v>
      </c>
      <c r="H5237" s="2" t="s">
        <v>4523</v>
      </c>
      <c r="I5237" s="2" t="s">
        <v>10990</v>
      </c>
    </row>
    <row r="5238" spans="1:11" x14ac:dyDescent="0.1">
      <c r="A5238" s="1">
        <v>5237</v>
      </c>
      <c r="B5238" s="1" t="s">
        <v>37</v>
      </c>
      <c r="C5238" s="1" t="s">
        <v>11</v>
      </c>
      <c r="D5238" s="1" t="s">
        <v>11011</v>
      </c>
      <c r="E5238" s="1" t="s">
        <v>11012</v>
      </c>
      <c r="F5238" s="1" t="s">
        <v>11</v>
      </c>
      <c r="G5238" s="1" t="s">
        <v>10989</v>
      </c>
      <c r="H5238" s="2" t="s">
        <v>5507</v>
      </c>
      <c r="I5238" s="2" t="s">
        <v>10990</v>
      </c>
    </row>
    <row r="5239" spans="1:11" x14ac:dyDescent="0.1">
      <c r="A5239" s="1">
        <v>5238</v>
      </c>
      <c r="B5239" s="1" t="s">
        <v>37</v>
      </c>
      <c r="C5239" s="1" t="s">
        <v>11</v>
      </c>
      <c r="D5239" s="1" t="s">
        <v>11013</v>
      </c>
      <c r="E5239" s="1" t="s">
        <v>11014</v>
      </c>
      <c r="F5239" s="1" t="s">
        <v>11</v>
      </c>
      <c r="G5239" s="1" t="s">
        <v>10989</v>
      </c>
      <c r="H5239" s="2" t="s">
        <v>4116</v>
      </c>
      <c r="I5239" s="2" t="s">
        <v>10990</v>
      </c>
    </row>
    <row r="5240" spans="1:11" x14ac:dyDescent="0.1">
      <c r="A5240" s="1">
        <v>5239</v>
      </c>
      <c r="B5240" s="1" t="s">
        <v>37</v>
      </c>
      <c r="C5240" s="1" t="s">
        <v>11</v>
      </c>
      <c r="D5240" s="1" t="s">
        <v>11</v>
      </c>
      <c r="E5240" s="1" t="s">
        <v>11015</v>
      </c>
      <c r="F5240" s="1" t="s">
        <v>11</v>
      </c>
      <c r="G5240" s="1" t="s">
        <v>10989</v>
      </c>
      <c r="H5240" s="2" t="s">
        <v>3079</v>
      </c>
      <c r="I5240" s="2" t="s">
        <v>10990</v>
      </c>
    </row>
    <row r="5241" spans="1:11" x14ac:dyDescent="0.1">
      <c r="A5241" s="1">
        <v>5240</v>
      </c>
      <c r="B5241" s="1" t="s">
        <v>37</v>
      </c>
      <c r="C5241" s="1" t="s">
        <v>11</v>
      </c>
      <c r="D5241" s="1" t="s">
        <v>11016</v>
      </c>
      <c r="E5241" s="1" t="s">
        <v>11017</v>
      </c>
      <c r="F5241" s="1" t="s">
        <v>11</v>
      </c>
      <c r="G5241" s="1" t="s">
        <v>10989</v>
      </c>
      <c r="H5241" s="2" t="s">
        <v>1267</v>
      </c>
      <c r="I5241" s="2" t="s">
        <v>10990</v>
      </c>
    </row>
    <row r="5242" spans="1:11" x14ac:dyDescent="0.1">
      <c r="A5242" s="1">
        <v>5241</v>
      </c>
      <c r="B5242" s="1" t="s">
        <v>37</v>
      </c>
      <c r="C5242" s="1" t="s">
        <v>11</v>
      </c>
      <c r="D5242" s="1" t="s">
        <v>8924</v>
      </c>
      <c r="E5242" s="1" t="s">
        <v>11018</v>
      </c>
      <c r="F5242" s="1" t="s">
        <v>11</v>
      </c>
      <c r="G5242" s="1" t="s">
        <v>10989</v>
      </c>
      <c r="H5242" s="2" t="s">
        <v>2123</v>
      </c>
      <c r="I5242" s="2" t="s">
        <v>10990</v>
      </c>
    </row>
    <row r="5243" spans="1:11" x14ac:dyDescent="0.1">
      <c r="A5243" s="1">
        <v>5242</v>
      </c>
      <c r="B5243" s="1" t="s">
        <v>37</v>
      </c>
      <c r="C5243" s="1" t="s">
        <v>11</v>
      </c>
      <c r="D5243" s="1" t="s">
        <v>6723</v>
      </c>
      <c r="E5243" s="1" t="s">
        <v>11019</v>
      </c>
      <c r="F5243" s="1" t="s">
        <v>11</v>
      </c>
      <c r="G5243" s="1" t="s">
        <v>10989</v>
      </c>
      <c r="H5243" s="2" t="s">
        <v>1663</v>
      </c>
      <c r="I5243" s="2" t="s">
        <v>10990</v>
      </c>
    </row>
    <row r="5244" spans="1:11" x14ac:dyDescent="0.1">
      <c r="A5244" s="1">
        <v>5243</v>
      </c>
      <c r="B5244" s="1" t="s">
        <v>3975</v>
      </c>
      <c r="C5244" s="1" t="s">
        <v>11</v>
      </c>
      <c r="D5244" s="1" t="s">
        <v>11020</v>
      </c>
      <c r="E5244" s="1" t="s">
        <v>5318</v>
      </c>
      <c r="F5244" s="1" t="s">
        <v>11021</v>
      </c>
      <c r="G5244" s="1" t="s">
        <v>10989</v>
      </c>
      <c r="H5244" s="2" t="s">
        <v>6111</v>
      </c>
      <c r="I5244" s="2" t="s">
        <v>10990</v>
      </c>
    </row>
    <row r="5245" spans="1:11" x14ac:dyDescent="0.1">
      <c r="A5245" s="1">
        <v>5244</v>
      </c>
      <c r="B5245" s="1" t="s">
        <v>3975</v>
      </c>
      <c r="C5245" s="1" t="s">
        <v>11</v>
      </c>
      <c r="D5245" s="1" t="s">
        <v>4766</v>
      </c>
      <c r="E5245" s="1" t="s">
        <v>11022</v>
      </c>
      <c r="F5245" s="1" t="s">
        <v>11021</v>
      </c>
      <c r="G5245" s="1" t="s">
        <v>10989</v>
      </c>
      <c r="H5245" s="2" t="s">
        <v>3549</v>
      </c>
      <c r="I5245" s="2" t="s">
        <v>10990</v>
      </c>
    </row>
    <row r="5246" spans="1:11" x14ac:dyDescent="0.1">
      <c r="A5246" s="1">
        <v>5245</v>
      </c>
      <c r="B5246" s="1" t="s">
        <v>3975</v>
      </c>
      <c r="C5246" s="1" t="s">
        <v>11</v>
      </c>
      <c r="D5246" s="1" t="s">
        <v>11023</v>
      </c>
      <c r="E5246" s="1" t="s">
        <v>4639</v>
      </c>
      <c r="F5246" s="1" t="s">
        <v>11021</v>
      </c>
      <c r="G5246" s="1" t="s">
        <v>10989</v>
      </c>
      <c r="H5246" s="2" t="s">
        <v>5321</v>
      </c>
      <c r="I5246" s="2" t="s">
        <v>10990</v>
      </c>
    </row>
    <row r="5247" spans="1:11" x14ac:dyDescent="0.1">
      <c r="A5247" s="1">
        <v>5246</v>
      </c>
      <c r="B5247" s="1" t="s">
        <v>3975</v>
      </c>
      <c r="C5247" s="1" t="s">
        <v>11</v>
      </c>
      <c r="D5247" s="1" t="s">
        <v>11</v>
      </c>
      <c r="E5247" s="1" t="s">
        <v>11024</v>
      </c>
      <c r="F5247" s="1" t="s">
        <v>11</v>
      </c>
      <c r="G5247" s="1" t="s">
        <v>10989</v>
      </c>
      <c r="H5247" s="2" t="s">
        <v>6714</v>
      </c>
      <c r="I5247" s="2" t="s">
        <v>10990</v>
      </c>
    </row>
    <row r="5248" spans="1:11" x14ac:dyDescent="0.1">
      <c r="A5248" s="1">
        <v>5247</v>
      </c>
      <c r="B5248" s="1" t="s">
        <v>37</v>
      </c>
      <c r="C5248" s="1" t="s">
        <v>11</v>
      </c>
      <c r="D5248" s="1" t="s">
        <v>11</v>
      </c>
      <c r="E5248" s="1" t="s">
        <v>11025</v>
      </c>
      <c r="F5248" s="1" t="s">
        <v>11</v>
      </c>
      <c r="G5248" s="1" t="s">
        <v>10989</v>
      </c>
      <c r="H5248" s="2" t="s">
        <v>5519</v>
      </c>
      <c r="I5248" s="2" t="s">
        <v>10990</v>
      </c>
    </row>
    <row r="5249" spans="1:11" x14ac:dyDescent="0.1">
      <c r="A5249" s="1">
        <v>5248</v>
      </c>
      <c r="B5249" s="1" t="s">
        <v>37</v>
      </c>
      <c r="C5249" s="1" t="s">
        <v>11</v>
      </c>
      <c r="D5249" s="1" t="s">
        <v>11</v>
      </c>
      <c r="E5249" s="1" t="s">
        <v>11026</v>
      </c>
      <c r="F5249" s="1" t="s">
        <v>11</v>
      </c>
      <c r="G5249" s="1" t="s">
        <v>10989</v>
      </c>
      <c r="H5249" s="2" t="s">
        <v>11027</v>
      </c>
      <c r="I5249" s="2" t="s">
        <v>10990</v>
      </c>
    </row>
    <row r="5250" spans="1:11" x14ac:dyDescent="0.1">
      <c r="A5250" s="1">
        <v>5249</v>
      </c>
      <c r="B5250" s="1" t="s">
        <v>37</v>
      </c>
      <c r="C5250" s="1" t="s">
        <v>11</v>
      </c>
      <c r="D5250" s="1" t="s">
        <v>11</v>
      </c>
      <c r="E5250" s="1" t="s">
        <v>11028</v>
      </c>
      <c r="F5250" s="1" t="s">
        <v>11</v>
      </c>
      <c r="G5250" s="1" t="s">
        <v>10989</v>
      </c>
      <c r="H5250" s="2" t="s">
        <v>4934</v>
      </c>
      <c r="I5250" s="2" t="s">
        <v>10990</v>
      </c>
    </row>
    <row r="5251" spans="1:11" x14ac:dyDescent="0.1">
      <c r="A5251" s="1">
        <v>5250</v>
      </c>
      <c r="B5251" s="1" t="s">
        <v>37</v>
      </c>
      <c r="C5251" s="1" t="s">
        <v>11</v>
      </c>
      <c r="D5251" s="1" t="s">
        <v>11</v>
      </c>
      <c r="E5251" s="1" t="s">
        <v>11029</v>
      </c>
      <c r="F5251" s="1" t="s">
        <v>11</v>
      </c>
      <c r="G5251" s="1" t="s">
        <v>10989</v>
      </c>
      <c r="H5251" s="2" t="s">
        <v>11030</v>
      </c>
      <c r="I5251" s="2" t="s">
        <v>10990</v>
      </c>
    </row>
    <row r="5252" spans="1:11" x14ac:dyDescent="0.1">
      <c r="A5252" s="1">
        <v>5251</v>
      </c>
      <c r="B5252" s="1" t="s">
        <v>37</v>
      </c>
      <c r="C5252" s="1" t="s">
        <v>11</v>
      </c>
      <c r="D5252" s="1" t="s">
        <v>11</v>
      </c>
      <c r="E5252" s="1" t="s">
        <v>11031</v>
      </c>
      <c r="F5252" s="1" t="s">
        <v>11</v>
      </c>
      <c r="G5252" s="1" t="s">
        <v>10989</v>
      </c>
      <c r="H5252" s="2" t="s">
        <v>11032</v>
      </c>
      <c r="I5252" s="2" t="s">
        <v>10990</v>
      </c>
    </row>
    <row r="5253" spans="1:11" x14ac:dyDescent="0.1">
      <c r="A5253" s="1">
        <v>5252</v>
      </c>
      <c r="B5253" s="1" t="s">
        <v>10</v>
      </c>
      <c r="C5253" s="1" t="s">
        <v>11</v>
      </c>
      <c r="D5253" s="1" t="s">
        <v>11033</v>
      </c>
      <c r="E5253" s="1" t="s">
        <v>11034</v>
      </c>
      <c r="F5253" s="1" t="s">
        <v>11</v>
      </c>
      <c r="G5253" s="1" t="s">
        <v>11035</v>
      </c>
      <c r="H5253" s="2" t="s">
        <v>7698</v>
      </c>
      <c r="I5253" s="2" t="s">
        <v>11036</v>
      </c>
    </row>
    <row r="5254" spans="1:11" x14ac:dyDescent="0.1">
      <c r="A5254" s="1">
        <v>5253</v>
      </c>
      <c r="B5254" s="1" t="s">
        <v>6336</v>
      </c>
      <c r="C5254" s="1" t="s">
        <v>11</v>
      </c>
      <c r="D5254" s="1" t="s">
        <v>11037</v>
      </c>
      <c r="E5254" s="1" t="s">
        <v>11038</v>
      </c>
      <c r="F5254" s="1" t="s">
        <v>11</v>
      </c>
      <c r="G5254" s="1" t="s">
        <v>11035</v>
      </c>
      <c r="H5254" s="2" t="s">
        <v>5637</v>
      </c>
      <c r="I5254" s="2" t="s">
        <v>11036</v>
      </c>
      <c r="K5254" s="1" t="str">
        <f t="shared" ref="K5254:K5260" si="104">著者&amp;"，"&amp;LEFT(年月,4)&amp;"："&amp;題名&amp;"．雪氷，"&amp;LEFT(巻_号,2)&amp;"，"&amp;頁&amp;"."</f>
        <v>井上聡，川島茂人，横山宏太郎，2006：メッシュ気候値２０００による温暖化時の最大積雪深予測値の検証．雪氷，68，115-122.</v>
      </c>
    </row>
    <row r="5255" spans="1:11" x14ac:dyDescent="0.1">
      <c r="A5255" s="1">
        <v>5254</v>
      </c>
      <c r="B5255" s="1" t="s">
        <v>6336</v>
      </c>
      <c r="C5255" s="1" t="s">
        <v>11</v>
      </c>
      <c r="D5255" s="1" t="s">
        <v>11039</v>
      </c>
      <c r="E5255" s="1" t="s">
        <v>11040</v>
      </c>
      <c r="F5255" s="1" t="s">
        <v>11</v>
      </c>
      <c r="G5255" s="1" t="s">
        <v>11035</v>
      </c>
      <c r="H5255" s="2" t="s">
        <v>1011</v>
      </c>
      <c r="I5255" s="2" t="s">
        <v>11036</v>
      </c>
      <c r="K5255" s="1" t="str">
        <f t="shared" si="104"/>
        <v>上田雅敏，荒川政彦，前野紀一，2006：高密度雪の圧縮実験Ⅰ－塑性型変形と破壊型変形－．雪氷，68，123-130.</v>
      </c>
    </row>
    <row r="5256" spans="1:11" x14ac:dyDescent="0.1">
      <c r="A5256" s="1">
        <v>5255</v>
      </c>
      <c r="B5256" s="1" t="s">
        <v>6336</v>
      </c>
      <c r="C5256" s="1" t="s">
        <v>11</v>
      </c>
      <c r="D5256" s="8" t="s">
        <v>11041</v>
      </c>
      <c r="E5256" s="1" t="s">
        <v>11042</v>
      </c>
      <c r="F5256" s="1" t="s">
        <v>11043</v>
      </c>
      <c r="G5256" s="1" t="s">
        <v>11035</v>
      </c>
      <c r="H5256" s="2" t="s">
        <v>256</v>
      </c>
      <c r="I5256" s="2" t="s">
        <v>11036</v>
      </c>
      <c r="K5256" s="1" t="str">
        <f t="shared" si="104"/>
        <v>マハジャン・プニット，荒川政彦，前野紀一，2006：Compression experiments of high-density snow Ⅱ　-Load measurements and preliminary comparison to snow sounds-．雪氷，68，131-139.</v>
      </c>
    </row>
    <row r="5257" spans="1:11" x14ac:dyDescent="0.1">
      <c r="A5257" s="1">
        <v>5256</v>
      </c>
      <c r="B5257" s="1" t="s">
        <v>66</v>
      </c>
      <c r="C5257" s="1" t="s">
        <v>11</v>
      </c>
      <c r="D5257" s="1" t="s">
        <v>10460</v>
      </c>
      <c r="E5257" s="1" t="s">
        <v>11044</v>
      </c>
      <c r="F5257" s="1" t="s">
        <v>9871</v>
      </c>
      <c r="G5257" s="1" t="s">
        <v>11035</v>
      </c>
      <c r="H5257" s="2" t="s">
        <v>5772</v>
      </c>
      <c r="I5257" s="2" t="s">
        <v>11036</v>
      </c>
      <c r="K5257" s="1" t="str">
        <f t="shared" si="104"/>
        <v>奈良洋，2006：雪国の知恵・こみせ（小店）の今日的意義－秋田県鹿角市花輪と青森県黒石市にみる－．雪氷，68，141-147.</v>
      </c>
    </row>
    <row r="5258" spans="1:11" x14ac:dyDescent="0.1">
      <c r="A5258" s="1">
        <v>5257</v>
      </c>
      <c r="B5258" s="1" t="s">
        <v>26</v>
      </c>
      <c r="C5258" s="1" t="s">
        <v>11</v>
      </c>
      <c r="D5258" s="1" t="s">
        <v>11045</v>
      </c>
      <c r="E5258" s="1" t="s">
        <v>11046</v>
      </c>
      <c r="G5258" s="1" t="s">
        <v>11035</v>
      </c>
      <c r="H5258" s="2" t="s">
        <v>5265</v>
      </c>
      <c r="I5258" s="2" t="s">
        <v>11036</v>
      </c>
      <c r="K5258" s="1" t="str">
        <f t="shared" si="104"/>
        <v>小杉健二，2006：２００５年度雪氷防災研究講演会の開催報告．雪氷，68，149-151.</v>
      </c>
    </row>
    <row r="5259" spans="1:11" x14ac:dyDescent="0.1">
      <c r="A5259" s="1">
        <v>5258</v>
      </c>
      <c r="B5259" s="1" t="s">
        <v>26</v>
      </c>
      <c r="C5259" s="1" t="s">
        <v>11</v>
      </c>
      <c r="D5259" s="1" t="s">
        <v>11047</v>
      </c>
      <c r="E5259" s="1" t="s">
        <v>11048</v>
      </c>
      <c r="F5259" s="1" t="s">
        <v>11</v>
      </c>
      <c r="G5259" s="1" t="s">
        <v>11035</v>
      </c>
      <c r="H5259" s="2" t="s">
        <v>7069</v>
      </c>
      <c r="I5259" s="2" t="s">
        <v>11036</v>
      </c>
      <c r="K5259" s="1" t="str">
        <f t="shared" si="104"/>
        <v>石井吉之，2006：ＭＡＧＳ第１１回（最終）ワークショップ参加報告．雪氷，68，151-152.</v>
      </c>
    </row>
    <row r="5260" spans="1:11" x14ac:dyDescent="0.1">
      <c r="A5260" s="1">
        <v>5259</v>
      </c>
      <c r="B5260" s="1" t="s">
        <v>26</v>
      </c>
      <c r="C5260" s="1" t="s">
        <v>11</v>
      </c>
      <c r="D5260" s="1" t="s">
        <v>11049</v>
      </c>
      <c r="E5260" s="1" t="s">
        <v>11050</v>
      </c>
      <c r="F5260" s="1" t="s">
        <v>11</v>
      </c>
      <c r="G5260" s="1" t="s">
        <v>11035</v>
      </c>
      <c r="H5260" s="2" t="s">
        <v>4671</v>
      </c>
      <c r="I5260" s="2" t="s">
        <v>11036</v>
      </c>
      <c r="K5260" s="1" t="str">
        <f t="shared" si="104"/>
        <v>牛尾収輝，堀雅裕，小島真輔，中村和樹，舘山一孝，2006：ＩＧＳ海氷シンポジウム報告．雪氷，68，152-157.</v>
      </c>
    </row>
    <row r="5261" spans="1:11" x14ac:dyDescent="0.1">
      <c r="A5261" s="1">
        <v>5260</v>
      </c>
      <c r="B5261" s="1" t="s">
        <v>37</v>
      </c>
      <c r="C5261" s="1" t="s">
        <v>11</v>
      </c>
      <c r="D5261" s="1" t="s">
        <v>11</v>
      </c>
      <c r="E5261" s="1" t="s">
        <v>11051</v>
      </c>
      <c r="F5261" s="1" t="s">
        <v>11</v>
      </c>
      <c r="G5261" s="1" t="s">
        <v>11035</v>
      </c>
      <c r="H5261" s="2" t="s">
        <v>3329</v>
      </c>
      <c r="I5261" s="2" t="s">
        <v>11036</v>
      </c>
    </row>
    <row r="5262" spans="1:11" x14ac:dyDescent="0.1">
      <c r="A5262" s="1">
        <v>5261</v>
      </c>
      <c r="B5262" s="1" t="s">
        <v>125</v>
      </c>
      <c r="C5262" s="1" t="s">
        <v>11</v>
      </c>
      <c r="D5262" s="1" t="s">
        <v>3165</v>
      </c>
      <c r="E5262" s="1" t="s">
        <v>11052</v>
      </c>
      <c r="F5262" s="1" t="s">
        <v>11001</v>
      </c>
      <c r="G5262" s="1" t="s">
        <v>11035</v>
      </c>
      <c r="H5262" s="2" t="s">
        <v>5780</v>
      </c>
      <c r="I5262" s="2" t="s">
        <v>11036</v>
      </c>
      <c r="K5262" s="1" t="str">
        <f>著者&amp;"，"&amp;LEFT(年月,4)&amp;"："&amp;題名&amp;"．雪氷，"&amp;LEFT(巻_号,2)&amp;"，"&amp;頁&amp;"."</f>
        <v>菊地勝弘，2006：「黙れガンジー」に沈黙した孫野先生．雪氷，68，159-161.</v>
      </c>
    </row>
    <row r="5263" spans="1:11" x14ac:dyDescent="0.1">
      <c r="A5263" s="1">
        <v>5262</v>
      </c>
      <c r="B5263" s="1" t="s">
        <v>57</v>
      </c>
      <c r="C5263" s="1" t="s">
        <v>11</v>
      </c>
      <c r="D5263" s="1" t="s">
        <v>10117</v>
      </c>
      <c r="E5263" s="1" t="s">
        <v>11053</v>
      </c>
      <c r="F5263" s="1" t="s">
        <v>11</v>
      </c>
      <c r="G5263" s="1" t="s">
        <v>11035</v>
      </c>
      <c r="H5263" s="2" t="s">
        <v>6062</v>
      </c>
      <c r="I5263" s="2" t="s">
        <v>11036</v>
      </c>
    </row>
    <row r="5264" spans="1:11" x14ac:dyDescent="0.1">
      <c r="A5264" s="1">
        <v>5263</v>
      </c>
      <c r="B5264" s="1" t="s">
        <v>37</v>
      </c>
      <c r="C5264" s="1" t="s">
        <v>11</v>
      </c>
      <c r="D5264" s="1" t="s">
        <v>7571</v>
      </c>
      <c r="E5264" s="1" t="s">
        <v>11054</v>
      </c>
      <c r="F5264" s="1" t="s">
        <v>11</v>
      </c>
      <c r="G5264" s="1" t="s">
        <v>11035</v>
      </c>
      <c r="H5264" s="2" t="s">
        <v>6065</v>
      </c>
      <c r="I5264" s="2" t="s">
        <v>11036</v>
      </c>
    </row>
    <row r="5265" spans="1:11" x14ac:dyDescent="0.1">
      <c r="A5265" s="1">
        <v>5264</v>
      </c>
      <c r="B5265" s="1" t="s">
        <v>37</v>
      </c>
      <c r="C5265" s="1" t="s">
        <v>11</v>
      </c>
      <c r="D5265" s="1" t="s">
        <v>10332</v>
      </c>
      <c r="E5265" s="1" t="s">
        <v>11055</v>
      </c>
      <c r="F5265" s="1" t="s">
        <v>11</v>
      </c>
      <c r="G5265" s="1" t="s">
        <v>11035</v>
      </c>
      <c r="H5265" s="2" t="s">
        <v>3482</v>
      </c>
      <c r="I5265" s="2" t="s">
        <v>11036</v>
      </c>
    </row>
    <row r="5266" spans="1:11" x14ac:dyDescent="0.1">
      <c r="A5266" s="1">
        <v>5265</v>
      </c>
      <c r="B5266" s="1" t="s">
        <v>37</v>
      </c>
      <c r="C5266" s="1" t="s">
        <v>11</v>
      </c>
      <c r="D5266" s="1" t="s">
        <v>8971</v>
      </c>
      <c r="E5266" s="1" t="s">
        <v>11056</v>
      </c>
      <c r="F5266" s="1" t="s">
        <v>11</v>
      </c>
      <c r="G5266" s="1" t="s">
        <v>11035</v>
      </c>
      <c r="H5266" s="2" t="s">
        <v>11057</v>
      </c>
      <c r="I5266" s="2" t="s">
        <v>11036</v>
      </c>
    </row>
    <row r="5267" spans="1:11" x14ac:dyDescent="0.1">
      <c r="A5267" s="1">
        <v>5266</v>
      </c>
      <c r="B5267" s="1" t="s">
        <v>37</v>
      </c>
      <c r="C5267" s="1" t="s">
        <v>11</v>
      </c>
      <c r="D5267" s="1" t="s">
        <v>11</v>
      </c>
      <c r="E5267" s="1" t="s">
        <v>11058</v>
      </c>
      <c r="F5267" s="1" t="s">
        <v>11</v>
      </c>
      <c r="G5267" s="1" t="s">
        <v>11035</v>
      </c>
      <c r="H5267" s="2" t="s">
        <v>2058</v>
      </c>
      <c r="I5267" s="2" t="s">
        <v>11036</v>
      </c>
    </row>
    <row r="5268" spans="1:11" x14ac:dyDescent="0.1">
      <c r="A5268" s="1">
        <v>5267</v>
      </c>
      <c r="B5268" s="1" t="s">
        <v>37</v>
      </c>
      <c r="C5268" s="1" t="s">
        <v>11</v>
      </c>
      <c r="D5268" s="1" t="s">
        <v>11</v>
      </c>
      <c r="E5268" s="1" t="s">
        <v>11059</v>
      </c>
      <c r="F5268" s="1" t="s">
        <v>11</v>
      </c>
      <c r="G5268" s="1" t="s">
        <v>11035</v>
      </c>
      <c r="H5268" s="2" t="s">
        <v>11060</v>
      </c>
      <c r="I5268" s="2" t="s">
        <v>11036</v>
      </c>
    </row>
    <row r="5269" spans="1:11" x14ac:dyDescent="0.1">
      <c r="A5269" s="1">
        <v>5268</v>
      </c>
      <c r="B5269" s="1" t="s">
        <v>37</v>
      </c>
      <c r="C5269" s="1" t="s">
        <v>11</v>
      </c>
      <c r="D5269" s="1" t="s">
        <v>11061</v>
      </c>
      <c r="E5269" s="1" t="s">
        <v>11062</v>
      </c>
      <c r="F5269" s="1" t="s">
        <v>11</v>
      </c>
      <c r="G5269" s="1" t="s">
        <v>11063</v>
      </c>
      <c r="H5269" s="2" t="s">
        <v>11</v>
      </c>
      <c r="I5269" s="2" t="s">
        <v>11064</v>
      </c>
    </row>
    <row r="5270" spans="1:11" x14ac:dyDescent="0.1">
      <c r="A5270" s="1">
        <v>5269</v>
      </c>
      <c r="B5270" s="1" t="s">
        <v>10</v>
      </c>
      <c r="C5270" s="1" t="s">
        <v>11</v>
      </c>
      <c r="D5270" s="1" t="s">
        <v>9511</v>
      </c>
      <c r="E5270" s="1" t="s">
        <v>11065</v>
      </c>
      <c r="F5270" s="1" t="s">
        <v>11</v>
      </c>
      <c r="G5270" s="1" t="s">
        <v>11063</v>
      </c>
      <c r="H5270" s="2" t="s">
        <v>7698</v>
      </c>
      <c r="I5270" s="2" t="s">
        <v>11064</v>
      </c>
    </row>
    <row r="5271" spans="1:11" x14ac:dyDescent="0.1">
      <c r="A5271" s="1">
        <v>5270</v>
      </c>
      <c r="B5271" s="1" t="s">
        <v>6336</v>
      </c>
      <c r="C5271" s="1" t="s">
        <v>11</v>
      </c>
      <c r="D5271" s="1" t="s">
        <v>8150</v>
      </c>
      <c r="E5271" s="1" t="s">
        <v>11066</v>
      </c>
      <c r="F5271" s="1" t="s">
        <v>11</v>
      </c>
      <c r="G5271" s="1" t="s">
        <v>11063</v>
      </c>
      <c r="H5271" s="2" t="s">
        <v>11067</v>
      </c>
      <c r="I5271" s="2" t="s">
        <v>11064</v>
      </c>
      <c r="K5271" s="1" t="str">
        <f t="shared" ref="K5271:K5277" si="105">著者&amp;"，"&amp;LEFT(年月,4)&amp;"："&amp;題名&amp;"．雪氷，"&amp;LEFT(巻_号,2)&amp;"，"&amp;頁&amp;"."</f>
        <v>石坂雅昭，2006：温暖な積雪地域「湿り雪地域」における月最深積雪の平年値の上限について．雪氷，68，179-190.</v>
      </c>
    </row>
    <row r="5272" spans="1:11" x14ac:dyDescent="0.1">
      <c r="A5272" s="1">
        <v>5271</v>
      </c>
      <c r="B5272" s="1" t="s">
        <v>6336</v>
      </c>
      <c r="C5272" s="1" t="s">
        <v>11</v>
      </c>
      <c r="D5272" s="1" t="s">
        <v>11068</v>
      </c>
      <c r="E5272" s="1" t="s">
        <v>11069</v>
      </c>
      <c r="F5272" s="1" t="s">
        <v>11</v>
      </c>
      <c r="G5272" s="1" t="s">
        <v>11063</v>
      </c>
      <c r="H5272" s="2" t="s">
        <v>11070</v>
      </c>
      <c r="I5272" s="2" t="s">
        <v>11064</v>
      </c>
      <c r="K5272" s="1" t="str">
        <f t="shared" si="105"/>
        <v>後藤博，梶川正弘，菊地勝弘，猿渡琢，2006：新積雪の圧縮粘性率に関する実験的研究．雪氷，68，191-198.</v>
      </c>
    </row>
    <row r="5273" spans="1:11" x14ac:dyDescent="0.1">
      <c r="A5273" s="1">
        <v>5272</v>
      </c>
      <c r="B5273" s="1" t="s">
        <v>26</v>
      </c>
      <c r="C5273" s="1" t="s">
        <v>11</v>
      </c>
      <c r="D5273" s="1" t="s">
        <v>11020</v>
      </c>
      <c r="E5273" s="1" t="s">
        <v>11071</v>
      </c>
      <c r="F5273" s="1" t="s">
        <v>11</v>
      </c>
      <c r="G5273" s="1" t="s">
        <v>11063</v>
      </c>
      <c r="H5273" s="2" t="s">
        <v>11072</v>
      </c>
      <c r="I5273" s="2" t="s">
        <v>11064</v>
      </c>
      <c r="K5273" s="1" t="str">
        <f t="shared" si="105"/>
        <v>青木輝夫，2006：「ＡＭＳＲ・ＡＭＳＲ-Ｅ／ＧＬＩシンポジウム」参加報告．雪氷，68，199-202.</v>
      </c>
    </row>
    <row r="5274" spans="1:11" x14ac:dyDescent="0.1">
      <c r="A5274" s="1">
        <v>5273</v>
      </c>
      <c r="B5274" s="1" t="s">
        <v>125</v>
      </c>
      <c r="C5274" s="1" t="s">
        <v>11</v>
      </c>
      <c r="D5274" s="1" t="s">
        <v>2323</v>
      </c>
      <c r="E5274" s="1" t="s">
        <v>11073</v>
      </c>
      <c r="F5274" s="1" t="s">
        <v>10459</v>
      </c>
      <c r="G5274" s="1" t="s">
        <v>11063</v>
      </c>
      <c r="H5274" s="2" t="s">
        <v>3187</v>
      </c>
      <c r="I5274" s="2" t="s">
        <v>11064</v>
      </c>
      <c r="K5274" s="1" t="str">
        <f t="shared" si="105"/>
        <v>小島賢治，2006：雪は融けるのか，あるいは解けるのか？．雪氷，68，203-204.</v>
      </c>
    </row>
    <row r="5275" spans="1:11" x14ac:dyDescent="0.1">
      <c r="A5275" s="1">
        <v>5274</v>
      </c>
      <c r="B5275" s="1" t="s">
        <v>125</v>
      </c>
      <c r="C5275" s="1" t="s">
        <v>11</v>
      </c>
      <c r="D5275" s="1" t="s">
        <v>3165</v>
      </c>
      <c r="E5275" s="1" t="s">
        <v>11074</v>
      </c>
      <c r="F5275" s="1" t="s">
        <v>11001</v>
      </c>
      <c r="G5275" s="1" t="s">
        <v>11063</v>
      </c>
      <c r="H5275" s="2" t="s">
        <v>3192</v>
      </c>
      <c r="I5275" s="2" t="s">
        <v>11064</v>
      </c>
      <c r="K5275" s="1" t="str">
        <f t="shared" si="105"/>
        <v>菊地勝弘，2006：「圧雪滑走路」のその後．雪氷，68，205-206.</v>
      </c>
    </row>
    <row r="5276" spans="1:11" x14ac:dyDescent="0.1">
      <c r="A5276" s="1">
        <v>5275</v>
      </c>
      <c r="B5276" s="1" t="s">
        <v>125</v>
      </c>
      <c r="C5276" s="1" t="s">
        <v>11</v>
      </c>
      <c r="D5276" s="1" t="s">
        <v>6904</v>
      </c>
      <c r="E5276" s="1" t="s">
        <v>11075</v>
      </c>
      <c r="F5276" s="1" t="s">
        <v>6535</v>
      </c>
      <c r="G5276" s="1" t="s">
        <v>11063</v>
      </c>
      <c r="H5276" s="2" t="s">
        <v>7798</v>
      </c>
      <c r="I5276" s="2" t="s">
        <v>11064</v>
      </c>
      <c r="K5276" s="1" t="str">
        <f t="shared" si="105"/>
        <v>神田健三，2006：「雪と氷との対話」展のためのラトヴィア滞在記．雪氷，68，207-212.</v>
      </c>
    </row>
    <row r="5277" spans="1:11" x14ac:dyDescent="0.1">
      <c r="A5277" s="1">
        <v>5276</v>
      </c>
      <c r="B5277" s="1" t="s">
        <v>41</v>
      </c>
      <c r="C5277" s="1" t="s">
        <v>11</v>
      </c>
      <c r="D5277" s="1" t="s">
        <v>7196</v>
      </c>
      <c r="E5277" s="1" t="s">
        <v>11076</v>
      </c>
      <c r="F5277" s="1" t="s">
        <v>10969</v>
      </c>
      <c r="G5277" s="1" t="s">
        <v>11063</v>
      </c>
      <c r="H5277" s="2" t="s">
        <v>4705</v>
      </c>
      <c r="I5277" s="2" t="s">
        <v>11064</v>
      </c>
      <c r="K5277" s="1" t="str">
        <f t="shared" si="105"/>
        <v>若濱五郎，2006：電線着雪研究のパイオニア－荘田幹夫－．雪氷，68，213-217.</v>
      </c>
    </row>
    <row r="5278" spans="1:11" x14ac:dyDescent="0.1">
      <c r="A5278" s="1">
        <v>5277</v>
      </c>
      <c r="B5278" s="1" t="s">
        <v>41</v>
      </c>
      <c r="C5278" s="1" t="s">
        <v>11</v>
      </c>
      <c r="D5278" s="1" t="s">
        <v>6901</v>
      </c>
      <c r="E5278" s="1" t="s">
        <v>11077</v>
      </c>
      <c r="F5278" s="1" t="s">
        <v>6099</v>
      </c>
      <c r="G5278" s="1" t="s">
        <v>11063</v>
      </c>
      <c r="H5278" s="2" t="s">
        <v>4474</v>
      </c>
      <c r="I5278" s="2" t="s">
        <v>11064</v>
      </c>
    </row>
    <row r="5279" spans="1:11" x14ac:dyDescent="0.1">
      <c r="A5279" s="1">
        <v>5278</v>
      </c>
      <c r="B5279" s="1" t="s">
        <v>57</v>
      </c>
      <c r="C5279" s="1" t="s">
        <v>11</v>
      </c>
      <c r="D5279" s="1" t="s">
        <v>6138</v>
      </c>
      <c r="E5279" s="1" t="s">
        <v>11078</v>
      </c>
      <c r="F5279" s="1" t="s">
        <v>11</v>
      </c>
      <c r="G5279" s="1" t="s">
        <v>11063</v>
      </c>
      <c r="H5279" s="2" t="s">
        <v>817</v>
      </c>
      <c r="I5279" s="2" t="s">
        <v>11064</v>
      </c>
    </row>
    <row r="5280" spans="1:11" x14ac:dyDescent="0.1">
      <c r="A5280" s="1">
        <v>5279</v>
      </c>
      <c r="B5280" s="1" t="s">
        <v>57</v>
      </c>
      <c r="C5280" s="1" t="s">
        <v>11</v>
      </c>
      <c r="D5280" s="1" t="s">
        <v>7905</v>
      </c>
      <c r="E5280" s="1" t="s">
        <v>11079</v>
      </c>
      <c r="F5280" s="1" t="s">
        <v>11</v>
      </c>
      <c r="G5280" s="1" t="s">
        <v>11063</v>
      </c>
      <c r="H5280" s="2" t="s">
        <v>7107</v>
      </c>
      <c r="I5280" s="2" t="s">
        <v>11064</v>
      </c>
    </row>
    <row r="5281" spans="1:9" x14ac:dyDescent="0.1">
      <c r="A5281" s="1">
        <v>5280</v>
      </c>
      <c r="B5281" s="1" t="s">
        <v>37</v>
      </c>
      <c r="C5281" s="1" t="s">
        <v>11</v>
      </c>
      <c r="D5281" s="1" t="s">
        <v>11080</v>
      </c>
      <c r="E5281" s="1" t="s">
        <v>11081</v>
      </c>
      <c r="F5281" s="1" t="s">
        <v>11</v>
      </c>
      <c r="G5281" s="1" t="s">
        <v>11063</v>
      </c>
      <c r="H5281" s="2" t="s">
        <v>821</v>
      </c>
      <c r="I5281" s="2" t="s">
        <v>11064</v>
      </c>
    </row>
    <row r="5282" spans="1:9" x14ac:dyDescent="0.1">
      <c r="A5282" s="1">
        <v>5281</v>
      </c>
      <c r="B5282" s="1" t="s">
        <v>37</v>
      </c>
      <c r="C5282" s="1" t="s">
        <v>11</v>
      </c>
      <c r="D5282" s="1" t="s">
        <v>6929</v>
      </c>
      <c r="E5282" s="1" t="s">
        <v>11082</v>
      </c>
      <c r="F5282" s="1" t="s">
        <v>11</v>
      </c>
      <c r="G5282" s="1" t="s">
        <v>11063</v>
      </c>
      <c r="H5282" s="2" t="s">
        <v>6219</v>
      </c>
      <c r="I5282" s="2" t="s">
        <v>11064</v>
      </c>
    </row>
    <row r="5283" spans="1:9" x14ac:dyDescent="0.1">
      <c r="A5283" s="1">
        <v>5282</v>
      </c>
      <c r="B5283" s="1" t="s">
        <v>37</v>
      </c>
      <c r="C5283" s="1" t="s">
        <v>11</v>
      </c>
      <c r="D5283" s="1" t="s">
        <v>11</v>
      </c>
      <c r="E5283" s="1" t="s">
        <v>11083</v>
      </c>
      <c r="F5283" s="1" t="s">
        <v>11</v>
      </c>
      <c r="G5283" s="1" t="s">
        <v>11063</v>
      </c>
      <c r="H5283" s="2" t="s">
        <v>5152</v>
      </c>
      <c r="I5283" s="2" t="s">
        <v>11064</v>
      </c>
    </row>
    <row r="5284" spans="1:9" x14ac:dyDescent="0.1">
      <c r="A5284" s="1">
        <v>5283</v>
      </c>
      <c r="B5284" s="1" t="s">
        <v>37</v>
      </c>
      <c r="C5284" s="1" t="s">
        <v>11</v>
      </c>
      <c r="D5284" s="1" t="s">
        <v>11</v>
      </c>
      <c r="E5284" s="1" t="s">
        <v>11084</v>
      </c>
      <c r="F5284" s="1" t="s">
        <v>11</v>
      </c>
      <c r="G5284" s="1" t="s">
        <v>11063</v>
      </c>
      <c r="H5284" s="2" t="s">
        <v>5808</v>
      </c>
      <c r="I5284" s="2" t="s">
        <v>11064</v>
      </c>
    </row>
    <row r="5285" spans="1:9" x14ac:dyDescent="0.1">
      <c r="A5285" s="1">
        <v>5284</v>
      </c>
      <c r="B5285" s="1" t="s">
        <v>1561</v>
      </c>
      <c r="C5285" s="1" t="s">
        <v>11</v>
      </c>
      <c r="D5285" s="1" t="s">
        <v>4637</v>
      </c>
      <c r="E5285" s="1" t="s">
        <v>11085</v>
      </c>
      <c r="F5285" s="1" t="s">
        <v>11</v>
      </c>
      <c r="G5285" s="1" t="s">
        <v>11063</v>
      </c>
      <c r="H5285" s="2" t="s">
        <v>7809</v>
      </c>
      <c r="I5285" s="2" t="s">
        <v>11064</v>
      </c>
    </row>
    <row r="5286" spans="1:9" x14ac:dyDescent="0.1">
      <c r="A5286" s="1">
        <v>5285</v>
      </c>
      <c r="B5286" s="1" t="s">
        <v>1561</v>
      </c>
      <c r="C5286" s="1" t="s">
        <v>11</v>
      </c>
      <c r="D5286" s="1" t="s">
        <v>3136</v>
      </c>
      <c r="E5286" s="1" t="s">
        <v>11086</v>
      </c>
      <c r="F5286" s="1" t="s">
        <v>11</v>
      </c>
      <c r="G5286" s="1" t="s">
        <v>11063</v>
      </c>
      <c r="H5286" s="2" t="s">
        <v>11087</v>
      </c>
      <c r="I5286" s="2" t="s">
        <v>11064</v>
      </c>
    </row>
    <row r="5287" spans="1:9" x14ac:dyDescent="0.1">
      <c r="A5287" s="1">
        <v>5286</v>
      </c>
      <c r="B5287" s="1" t="s">
        <v>1561</v>
      </c>
      <c r="C5287" s="1" t="s">
        <v>11</v>
      </c>
      <c r="D5287" s="1" t="s">
        <v>2286</v>
      </c>
      <c r="E5287" s="1" t="s">
        <v>11088</v>
      </c>
      <c r="F5287" s="1" t="s">
        <v>11</v>
      </c>
      <c r="G5287" s="1" t="s">
        <v>11063</v>
      </c>
      <c r="H5287" s="2" t="s">
        <v>6431</v>
      </c>
      <c r="I5287" s="2" t="s">
        <v>11064</v>
      </c>
    </row>
    <row r="5288" spans="1:9" x14ac:dyDescent="0.1">
      <c r="A5288" s="1">
        <v>5287</v>
      </c>
      <c r="B5288" s="1" t="s">
        <v>1561</v>
      </c>
      <c r="C5288" s="1" t="s">
        <v>11</v>
      </c>
      <c r="D5288" s="1" t="s">
        <v>5899</v>
      </c>
      <c r="E5288" s="1" t="s">
        <v>11089</v>
      </c>
      <c r="F5288" s="1" t="s">
        <v>11</v>
      </c>
      <c r="G5288" s="1" t="s">
        <v>11063</v>
      </c>
      <c r="H5288" s="2" t="s">
        <v>11090</v>
      </c>
      <c r="I5288" s="2" t="s">
        <v>11064</v>
      </c>
    </row>
    <row r="5289" spans="1:9" x14ac:dyDescent="0.1">
      <c r="A5289" s="1">
        <v>5288</v>
      </c>
      <c r="B5289" s="1" t="s">
        <v>1561</v>
      </c>
      <c r="C5289" s="1" t="s">
        <v>11</v>
      </c>
      <c r="D5289" s="1" t="s">
        <v>7196</v>
      </c>
      <c r="E5289" s="1" t="s">
        <v>11091</v>
      </c>
      <c r="F5289" s="1" t="s">
        <v>11</v>
      </c>
      <c r="G5289" s="1" t="s">
        <v>11063</v>
      </c>
      <c r="H5289" s="2" t="s">
        <v>7361</v>
      </c>
      <c r="I5289" s="2" t="s">
        <v>11064</v>
      </c>
    </row>
    <row r="5290" spans="1:9" x14ac:dyDescent="0.1">
      <c r="A5290" s="1">
        <v>5289</v>
      </c>
      <c r="B5290" s="1" t="s">
        <v>1561</v>
      </c>
      <c r="C5290" s="1" t="s">
        <v>11</v>
      </c>
      <c r="D5290" s="1" t="s">
        <v>4541</v>
      </c>
      <c r="E5290" s="1" t="s">
        <v>11092</v>
      </c>
      <c r="F5290" s="1" t="s">
        <v>11</v>
      </c>
      <c r="G5290" s="1" t="s">
        <v>11063</v>
      </c>
      <c r="H5290" s="2" t="s">
        <v>11093</v>
      </c>
      <c r="I5290" s="2" t="s">
        <v>11064</v>
      </c>
    </row>
    <row r="5291" spans="1:9" x14ac:dyDescent="0.1">
      <c r="A5291" s="1">
        <v>5290</v>
      </c>
      <c r="B5291" s="1" t="s">
        <v>1561</v>
      </c>
      <c r="C5291" s="1" t="s">
        <v>11</v>
      </c>
      <c r="D5291" s="1" t="s">
        <v>3944</v>
      </c>
      <c r="E5291" s="1" t="s">
        <v>11094</v>
      </c>
      <c r="F5291" s="1" t="s">
        <v>11</v>
      </c>
      <c r="G5291" s="1" t="s">
        <v>11063</v>
      </c>
      <c r="H5291" s="2" t="s">
        <v>6251</v>
      </c>
      <c r="I5291" s="2" t="s">
        <v>11064</v>
      </c>
    </row>
    <row r="5292" spans="1:9" x14ac:dyDescent="0.1">
      <c r="A5292" s="1">
        <v>5291</v>
      </c>
      <c r="B5292" s="1" t="s">
        <v>37</v>
      </c>
      <c r="C5292" s="1" t="s">
        <v>11</v>
      </c>
      <c r="D5292" s="1" t="s">
        <v>11</v>
      </c>
      <c r="E5292" s="1" t="s">
        <v>11095</v>
      </c>
      <c r="F5292" s="1" t="s">
        <v>11</v>
      </c>
      <c r="G5292" s="1" t="s">
        <v>11063</v>
      </c>
      <c r="H5292" s="2" t="s">
        <v>6253</v>
      </c>
      <c r="I5292" s="2" t="s">
        <v>11064</v>
      </c>
    </row>
    <row r="5293" spans="1:9" x14ac:dyDescent="0.1">
      <c r="A5293" s="1">
        <v>5292</v>
      </c>
      <c r="B5293" s="1" t="s">
        <v>37</v>
      </c>
      <c r="C5293" s="1" t="s">
        <v>11</v>
      </c>
      <c r="D5293" s="1" t="s">
        <v>11</v>
      </c>
      <c r="E5293" s="1" t="s">
        <v>11096</v>
      </c>
      <c r="F5293" s="1" t="s">
        <v>11</v>
      </c>
      <c r="G5293" s="1" t="s">
        <v>11063</v>
      </c>
      <c r="H5293" s="2" t="s">
        <v>1097</v>
      </c>
      <c r="I5293" s="2" t="s">
        <v>11064</v>
      </c>
    </row>
    <row r="5294" spans="1:9" x14ac:dyDescent="0.1">
      <c r="A5294" s="1">
        <v>5293</v>
      </c>
      <c r="B5294" s="1" t="s">
        <v>37</v>
      </c>
      <c r="C5294" s="1" t="s">
        <v>11</v>
      </c>
      <c r="D5294" s="1" t="s">
        <v>11</v>
      </c>
      <c r="E5294" s="1" t="s">
        <v>11097</v>
      </c>
      <c r="F5294" s="1" t="s">
        <v>11</v>
      </c>
      <c r="G5294" s="1" t="s">
        <v>11063</v>
      </c>
      <c r="H5294" s="2" t="s">
        <v>462</v>
      </c>
      <c r="I5294" s="2" t="s">
        <v>11064</v>
      </c>
    </row>
    <row r="5295" spans="1:9" x14ac:dyDescent="0.1">
      <c r="A5295" s="1">
        <v>5294</v>
      </c>
      <c r="B5295" s="1" t="s">
        <v>37</v>
      </c>
      <c r="C5295" s="1" t="s">
        <v>11</v>
      </c>
      <c r="D5295" s="1" t="s">
        <v>11</v>
      </c>
      <c r="E5295" s="1" t="s">
        <v>11098</v>
      </c>
      <c r="F5295" s="1" t="s">
        <v>11</v>
      </c>
      <c r="G5295" s="1" t="s">
        <v>11063</v>
      </c>
      <c r="H5295" s="2" t="s">
        <v>11099</v>
      </c>
      <c r="I5295" s="2" t="s">
        <v>11064</v>
      </c>
    </row>
    <row r="5296" spans="1:9" x14ac:dyDescent="0.1">
      <c r="A5296" s="1">
        <v>5295</v>
      </c>
      <c r="B5296" s="1" t="s">
        <v>37</v>
      </c>
      <c r="C5296" s="1" t="s">
        <v>11</v>
      </c>
      <c r="D5296" s="1" t="s">
        <v>11</v>
      </c>
      <c r="E5296" s="1" t="s">
        <v>11100</v>
      </c>
      <c r="F5296" s="1" t="s">
        <v>11</v>
      </c>
      <c r="G5296" s="1" t="s">
        <v>11063</v>
      </c>
      <c r="H5296" s="2" t="s">
        <v>5702</v>
      </c>
      <c r="I5296" s="2" t="s">
        <v>11064</v>
      </c>
    </row>
    <row r="5297" spans="1:11" x14ac:dyDescent="0.1">
      <c r="A5297" s="1">
        <v>5296</v>
      </c>
      <c r="B5297" s="1" t="s">
        <v>37</v>
      </c>
      <c r="C5297" s="1" t="s">
        <v>11</v>
      </c>
      <c r="D5297" s="1" t="s">
        <v>11</v>
      </c>
      <c r="E5297" s="1" t="s">
        <v>11101</v>
      </c>
      <c r="F5297" s="1" t="s">
        <v>11</v>
      </c>
      <c r="G5297" s="1" t="s">
        <v>11063</v>
      </c>
      <c r="H5297" s="2" t="s">
        <v>7144</v>
      </c>
      <c r="I5297" s="2" t="s">
        <v>11064</v>
      </c>
    </row>
    <row r="5298" spans="1:11" x14ac:dyDescent="0.1">
      <c r="A5298" s="1">
        <v>5297</v>
      </c>
      <c r="B5298" s="1" t="s">
        <v>10</v>
      </c>
      <c r="C5298" s="1" t="s">
        <v>11</v>
      </c>
      <c r="D5298" s="1" t="s">
        <v>11102</v>
      </c>
      <c r="E5298" s="1" t="s">
        <v>11103</v>
      </c>
      <c r="F5298" s="1" t="s">
        <v>11</v>
      </c>
      <c r="G5298" s="1" t="s">
        <v>11104</v>
      </c>
      <c r="H5298" s="2" t="s">
        <v>7698</v>
      </c>
      <c r="I5298" s="2" t="s">
        <v>11105</v>
      </c>
    </row>
    <row r="5299" spans="1:11" x14ac:dyDescent="0.1">
      <c r="A5299" s="1">
        <v>5298</v>
      </c>
      <c r="B5299" s="1" t="s">
        <v>6336</v>
      </c>
      <c r="C5299" s="1" t="s">
        <v>11</v>
      </c>
      <c r="D5299" s="1" t="s">
        <v>11106</v>
      </c>
      <c r="E5299" s="1" t="s">
        <v>11107</v>
      </c>
      <c r="F5299" s="1" t="s">
        <v>11</v>
      </c>
      <c r="G5299" s="1" t="s">
        <v>11104</v>
      </c>
      <c r="H5299" s="2" t="s">
        <v>11108</v>
      </c>
      <c r="I5299" s="2" t="s">
        <v>11105</v>
      </c>
      <c r="K5299" s="1" t="str">
        <f t="shared" ref="K5299:K5306" si="106">著者&amp;"，"&amp;LEFT(年月,4)&amp;"："&amp;題名&amp;"．雪氷，"&amp;LEFT(巻_号,2)&amp;"，"&amp;頁&amp;"."</f>
        <v>菊地卓郎，福嶋祐介，2006：吹雪流の数値解析における雪の連行係数の評価法の提案．雪氷，68，267-276.</v>
      </c>
    </row>
    <row r="5300" spans="1:11" x14ac:dyDescent="0.1">
      <c r="A5300" s="1">
        <v>5299</v>
      </c>
      <c r="B5300" s="1" t="s">
        <v>6336</v>
      </c>
      <c r="C5300" s="1" t="s">
        <v>11</v>
      </c>
      <c r="D5300" s="1" t="s">
        <v>11109</v>
      </c>
      <c r="E5300" s="1" t="s">
        <v>11110</v>
      </c>
      <c r="F5300" s="1" t="s">
        <v>11</v>
      </c>
      <c r="G5300" s="1" t="s">
        <v>11104</v>
      </c>
      <c r="H5300" s="2" t="s">
        <v>7570</v>
      </c>
      <c r="I5300" s="2" t="s">
        <v>11105</v>
      </c>
      <c r="K5300" s="1" t="str">
        <f t="shared" si="106"/>
        <v>梶川正弘，佐藤昇，遊馬芳雄，菊地勝弘，2006：北極域における新積雪の密度と圧縮粘性率の特徴．雪氷，68，277-285.</v>
      </c>
    </row>
    <row r="5301" spans="1:11" x14ac:dyDescent="0.1">
      <c r="A5301" s="1">
        <v>5300</v>
      </c>
      <c r="B5301" s="1" t="s">
        <v>6336</v>
      </c>
      <c r="C5301" s="1" t="s">
        <v>11</v>
      </c>
      <c r="D5301" s="1" t="s">
        <v>11111</v>
      </c>
      <c r="E5301" s="1" t="s">
        <v>11112</v>
      </c>
      <c r="F5301" s="1" t="s">
        <v>11</v>
      </c>
      <c r="G5301" s="1" t="s">
        <v>11104</v>
      </c>
      <c r="H5301" s="2" t="s">
        <v>11113</v>
      </c>
      <c r="I5301" s="2" t="s">
        <v>11105</v>
      </c>
      <c r="K5301" s="1" t="str">
        <f t="shared" si="106"/>
        <v>森淳子，曽根敏雄，Jorge A. STRELIN，Cesar A. TORIELLI，福井幸太郎，2006：南極半島ジェームズ・ロス島リンク台地の気温・地温特性と活動層厚の経年変化の復元．雪氷，68，287-298.</v>
      </c>
    </row>
    <row r="5302" spans="1:11" x14ac:dyDescent="0.1">
      <c r="A5302" s="1">
        <v>5301</v>
      </c>
      <c r="B5302" s="1" t="s">
        <v>66</v>
      </c>
      <c r="C5302" s="1" t="s">
        <v>11</v>
      </c>
      <c r="D5302" s="1" t="s">
        <v>11114</v>
      </c>
      <c r="E5302" s="1" t="s">
        <v>11115</v>
      </c>
      <c r="F5302" s="1" t="s">
        <v>9871</v>
      </c>
      <c r="G5302" s="1" t="s">
        <v>11104</v>
      </c>
      <c r="H5302" s="2" t="s">
        <v>11116</v>
      </c>
      <c r="I5302" s="2" t="s">
        <v>11105</v>
      </c>
      <c r="K5302" s="1" t="str">
        <f t="shared" si="106"/>
        <v>牛尾収輝，若林裕之，西尾文彦，2006：過去５０年間にわたる南極リュツォ・ホルム湾定着氷の変動．雪氷，68，299-305.</v>
      </c>
    </row>
    <row r="5303" spans="1:11" x14ac:dyDescent="0.1">
      <c r="A5303" s="1">
        <v>5302</v>
      </c>
      <c r="B5303" s="1" t="s">
        <v>26</v>
      </c>
      <c r="C5303" s="1" t="s">
        <v>11</v>
      </c>
      <c r="D5303" s="1" t="s">
        <v>9480</v>
      </c>
      <c r="E5303" s="1" t="s">
        <v>11117</v>
      </c>
      <c r="F5303" s="1" t="s">
        <v>11</v>
      </c>
      <c r="G5303" s="1" t="s">
        <v>11104</v>
      </c>
      <c r="H5303" s="2" t="s">
        <v>11118</v>
      </c>
      <c r="I5303" s="2" t="s">
        <v>11105</v>
      </c>
      <c r="K5303" s="1" t="str">
        <f t="shared" si="106"/>
        <v>松沢勝，2006：「第１２回ＰＩＡＲＣ国際冬期道路会議トリノ大会参加報告」．雪氷，68，307-311.</v>
      </c>
    </row>
    <row r="5304" spans="1:11" x14ac:dyDescent="0.1">
      <c r="A5304" s="1">
        <v>5303</v>
      </c>
      <c r="B5304" s="1" t="s">
        <v>26</v>
      </c>
      <c r="C5304" s="1" t="s">
        <v>11</v>
      </c>
      <c r="D5304" s="1" t="s">
        <v>11119</v>
      </c>
      <c r="E5304" s="1" t="s">
        <v>11120</v>
      </c>
      <c r="F5304" s="1" t="s">
        <v>11</v>
      </c>
      <c r="G5304" s="1" t="s">
        <v>11104</v>
      </c>
      <c r="H5304" s="2" t="s">
        <v>1135</v>
      </c>
      <c r="I5304" s="2" t="s">
        <v>11105</v>
      </c>
      <c r="K5304" s="1" t="str">
        <f t="shared" si="106"/>
        <v>大畑哲夫，矢吹裕伯，杉浦幸之助，市川節子，2006：第１回アジアＣｌｉＣシンポジウム報告．雪氷，68，311-313.</v>
      </c>
    </row>
    <row r="5305" spans="1:11" x14ac:dyDescent="0.1">
      <c r="A5305" s="1">
        <v>5304</v>
      </c>
      <c r="B5305" s="1" t="s">
        <v>26</v>
      </c>
      <c r="C5305" s="1" t="s">
        <v>11</v>
      </c>
      <c r="D5305" s="1" t="s">
        <v>11121</v>
      </c>
      <c r="E5305" s="1" t="s">
        <v>11122</v>
      </c>
      <c r="F5305" s="1" t="s">
        <v>11</v>
      </c>
      <c r="G5305" s="1" t="s">
        <v>11104</v>
      </c>
      <c r="H5305" s="2" t="s">
        <v>6923</v>
      </c>
      <c r="I5305" s="2" t="s">
        <v>11105</v>
      </c>
      <c r="K5305" s="1" t="str">
        <f t="shared" si="106"/>
        <v>小林俊市，佐藤篤司，2006：第１３回国際道路気象会議（ＳＩＲＷＥＣ２００６）参加報告．雪氷，68，313-315.</v>
      </c>
    </row>
    <row r="5306" spans="1:11" x14ac:dyDescent="0.1">
      <c r="A5306" s="1">
        <v>5305</v>
      </c>
      <c r="B5306" s="1" t="s">
        <v>26</v>
      </c>
      <c r="C5306" s="1" t="s">
        <v>11</v>
      </c>
      <c r="D5306" s="1" t="s">
        <v>11123</v>
      </c>
      <c r="E5306" s="1" t="s">
        <v>11124</v>
      </c>
      <c r="F5306" s="1" t="s">
        <v>11</v>
      </c>
      <c r="G5306" s="1" t="s">
        <v>11104</v>
      </c>
      <c r="H5306" s="2" t="s">
        <v>6925</v>
      </c>
      <c r="I5306" s="2" t="s">
        <v>11105</v>
      </c>
      <c r="K5306" s="1" t="str">
        <f t="shared" si="106"/>
        <v>白岩孝行，的場澄人，2006：ワークショップ“Prospects and Problems on Ice Cores Drilled at High Mountains”報告．雪氷，68，315-317.</v>
      </c>
    </row>
    <row r="5307" spans="1:11" x14ac:dyDescent="0.1">
      <c r="A5307" s="1">
        <v>5306</v>
      </c>
      <c r="B5307" s="1" t="s">
        <v>37</v>
      </c>
      <c r="C5307" s="1" t="s">
        <v>11</v>
      </c>
      <c r="D5307" s="1" t="s">
        <v>11</v>
      </c>
      <c r="E5307" s="1" t="s">
        <v>11125</v>
      </c>
      <c r="F5307" s="1" t="s">
        <v>11</v>
      </c>
      <c r="G5307" s="1" t="s">
        <v>11104</v>
      </c>
      <c r="H5307" s="2" t="s">
        <v>7170</v>
      </c>
      <c r="I5307" s="2" t="s">
        <v>11105</v>
      </c>
    </row>
    <row r="5308" spans="1:11" x14ac:dyDescent="0.1">
      <c r="A5308" s="1">
        <v>5307</v>
      </c>
      <c r="B5308" s="1" t="s">
        <v>26</v>
      </c>
      <c r="C5308" s="1" t="s">
        <v>11</v>
      </c>
      <c r="D5308" s="1" t="s">
        <v>7631</v>
      </c>
      <c r="E5308" s="1" t="s">
        <v>11126</v>
      </c>
      <c r="F5308" s="1" t="s">
        <v>11</v>
      </c>
      <c r="G5308" s="1" t="s">
        <v>11104</v>
      </c>
      <c r="H5308" s="2" t="s">
        <v>7173</v>
      </c>
      <c r="I5308" s="2" t="s">
        <v>11105</v>
      </c>
      <c r="K5308" s="1" t="str">
        <f t="shared" ref="K5308:K5319" si="107">著者&amp;"，"&amp;LEFT(年月,4)&amp;"："&amp;題名&amp;"．雪氷，"&amp;LEFT(巻_号,2)&amp;"，"&amp;頁&amp;"."</f>
        <v>早川典生，2006：「今年の雪，速報会　平成１８年豪雪」開催報告．雪氷，68，318.</v>
      </c>
    </row>
    <row r="5309" spans="1:11" x14ac:dyDescent="0.1">
      <c r="A5309" s="1">
        <v>5308</v>
      </c>
      <c r="B5309" s="1" t="s">
        <v>26</v>
      </c>
      <c r="C5309" s="1" t="s">
        <v>11</v>
      </c>
      <c r="D5309" s="1" t="s">
        <v>10566</v>
      </c>
      <c r="E5309" s="1" t="s">
        <v>11127</v>
      </c>
      <c r="F5309" s="1" t="s">
        <v>11</v>
      </c>
      <c r="G5309" s="1" t="s">
        <v>11104</v>
      </c>
      <c r="H5309" s="2" t="s">
        <v>11128</v>
      </c>
      <c r="I5309" s="2" t="s">
        <v>11105</v>
      </c>
      <c r="K5309" s="1" t="str">
        <f t="shared" si="107"/>
        <v>中井専人，2006：平成１８年豪雪における降雪の特徴．雪氷，68，318-321.</v>
      </c>
    </row>
    <row r="5310" spans="1:11" x14ac:dyDescent="0.1">
      <c r="A5310" s="1">
        <v>5309</v>
      </c>
      <c r="B5310" s="1" t="s">
        <v>26</v>
      </c>
      <c r="C5310" s="1" t="s">
        <v>11</v>
      </c>
      <c r="D5310" s="1" t="s">
        <v>9363</v>
      </c>
      <c r="E5310" s="1" t="s">
        <v>11129</v>
      </c>
      <c r="F5310" s="1" t="s">
        <v>11</v>
      </c>
      <c r="G5310" s="1" t="s">
        <v>11104</v>
      </c>
      <c r="H5310" s="2" t="s">
        <v>11130</v>
      </c>
      <c r="I5310" s="2" t="s">
        <v>11105</v>
      </c>
      <c r="K5310" s="1" t="str">
        <f t="shared" si="107"/>
        <v>河島克久，2006：積雪の広域特性からみた平成１８年豪雪．雪氷，68，321-323.</v>
      </c>
    </row>
    <row r="5311" spans="1:11" x14ac:dyDescent="0.1">
      <c r="A5311" s="1">
        <v>5310</v>
      </c>
      <c r="B5311" s="1" t="s">
        <v>26</v>
      </c>
      <c r="C5311" s="1" t="s">
        <v>11</v>
      </c>
      <c r="D5311" s="1" t="s">
        <v>10477</v>
      </c>
      <c r="E5311" s="1" t="s">
        <v>11131</v>
      </c>
      <c r="F5311" s="1" t="s">
        <v>11</v>
      </c>
      <c r="G5311" s="1" t="s">
        <v>11104</v>
      </c>
      <c r="H5311" s="2" t="s">
        <v>7412</v>
      </c>
      <c r="I5311" s="2" t="s">
        <v>11105</v>
      </c>
      <c r="K5311" s="1" t="str">
        <f t="shared" si="107"/>
        <v>横山宏太郎，2006：平成１８年豪雪　上越地方の雪と農業への影響．雪氷，68，323-325.</v>
      </c>
    </row>
    <row r="5312" spans="1:11" x14ac:dyDescent="0.1">
      <c r="A5312" s="1">
        <v>5311</v>
      </c>
      <c r="B5312" s="1" t="s">
        <v>26</v>
      </c>
      <c r="C5312" s="1" t="s">
        <v>11</v>
      </c>
      <c r="D5312" s="1" t="s">
        <v>8179</v>
      </c>
      <c r="E5312" s="1" t="s">
        <v>11132</v>
      </c>
      <c r="F5312" s="1" t="s">
        <v>11</v>
      </c>
      <c r="G5312" s="1" t="s">
        <v>11104</v>
      </c>
      <c r="H5312" s="2" t="s">
        <v>11133</v>
      </c>
      <c r="I5312" s="2" t="s">
        <v>11105</v>
      </c>
      <c r="K5312" s="1" t="str">
        <f t="shared" si="107"/>
        <v>竹内由香里，2006：十日町における「平成１８年豪雪」の特徴．雪氷，68，325-327.</v>
      </c>
    </row>
    <row r="5313" spans="1:11" x14ac:dyDescent="0.1">
      <c r="A5313" s="1">
        <v>5312</v>
      </c>
      <c r="B5313" s="1" t="s">
        <v>26</v>
      </c>
      <c r="C5313" s="1" t="s">
        <v>11</v>
      </c>
      <c r="D5313" s="1" t="s">
        <v>5834</v>
      </c>
      <c r="E5313" s="1" t="s">
        <v>11134</v>
      </c>
      <c r="F5313" s="1" t="s">
        <v>11</v>
      </c>
      <c r="G5313" s="1" t="s">
        <v>11104</v>
      </c>
      <c r="H5313" s="2" t="s">
        <v>6946</v>
      </c>
      <c r="I5313" s="2" t="s">
        <v>11105</v>
      </c>
      <c r="K5313" s="1" t="str">
        <f t="shared" si="107"/>
        <v>川田邦夫，2006：平成１８年豪雪と富山近隣の雪氷問題．雪氷，68，327-328.</v>
      </c>
    </row>
    <row r="5314" spans="1:11" x14ac:dyDescent="0.1">
      <c r="A5314" s="1">
        <v>5313</v>
      </c>
      <c r="B5314" s="1" t="s">
        <v>26</v>
      </c>
      <c r="C5314" s="1" t="s">
        <v>11</v>
      </c>
      <c r="D5314" s="1" t="s">
        <v>11135</v>
      </c>
      <c r="E5314" s="1" t="s">
        <v>11136</v>
      </c>
      <c r="F5314" s="1" t="s">
        <v>11</v>
      </c>
      <c r="G5314" s="1" t="s">
        <v>11104</v>
      </c>
      <c r="H5314" s="2" t="s">
        <v>11137</v>
      </c>
      <c r="I5314" s="2" t="s">
        <v>11105</v>
      </c>
      <c r="K5314" s="1" t="str">
        <f t="shared" si="107"/>
        <v>町田誠，2006：平成１８年豪雪で多発した雪崩．雪氷，68，328-330.</v>
      </c>
    </row>
    <row r="5315" spans="1:11" x14ac:dyDescent="0.1">
      <c r="A5315" s="1">
        <v>5314</v>
      </c>
      <c r="B5315" s="1" t="s">
        <v>26</v>
      </c>
      <c r="C5315" s="1" t="s">
        <v>11</v>
      </c>
      <c r="D5315" s="1" t="s">
        <v>9045</v>
      </c>
      <c r="E5315" s="1" t="s">
        <v>11138</v>
      </c>
      <c r="F5315" s="1" t="s">
        <v>11</v>
      </c>
      <c r="G5315" s="1" t="s">
        <v>11104</v>
      </c>
      <c r="H5315" s="2" t="s">
        <v>7427</v>
      </c>
      <c r="I5315" s="2" t="s">
        <v>11105</v>
      </c>
      <c r="K5315" s="1" t="str">
        <f t="shared" si="107"/>
        <v>上石勲，2006：平成１８年豪雪「雪と道路」．雪氷，68，331-332.</v>
      </c>
    </row>
    <row r="5316" spans="1:11" x14ac:dyDescent="0.1">
      <c r="A5316" s="1">
        <v>5315</v>
      </c>
      <c r="B5316" s="1" t="s">
        <v>125</v>
      </c>
      <c r="C5316" s="1" t="s">
        <v>11</v>
      </c>
      <c r="D5316" s="1" t="s">
        <v>11135</v>
      </c>
      <c r="E5316" s="1" t="s">
        <v>11139</v>
      </c>
      <c r="F5316" s="1" t="s">
        <v>10459</v>
      </c>
      <c r="G5316" s="1" t="s">
        <v>11104</v>
      </c>
      <c r="H5316" s="2" t="s">
        <v>11140</v>
      </c>
      <c r="I5316" s="2" t="s">
        <v>11105</v>
      </c>
      <c r="K5316" s="1" t="str">
        <f t="shared" si="107"/>
        <v>町田誠，2006：人工雪崩技術を良く知り，成功させるには．雪氷，68，333-335.</v>
      </c>
    </row>
    <row r="5317" spans="1:11" x14ac:dyDescent="0.1">
      <c r="A5317" s="1">
        <v>5316</v>
      </c>
      <c r="B5317" s="1" t="s">
        <v>41</v>
      </c>
      <c r="C5317" s="1" t="s">
        <v>11</v>
      </c>
      <c r="D5317" s="1" t="s">
        <v>7196</v>
      </c>
      <c r="E5317" s="1" t="s">
        <v>11141</v>
      </c>
      <c r="F5317" s="1" t="s">
        <v>10969</v>
      </c>
      <c r="G5317" s="1" t="s">
        <v>11104</v>
      </c>
      <c r="H5317" s="2" t="s">
        <v>11142</v>
      </c>
      <c r="I5317" s="2" t="s">
        <v>11105</v>
      </c>
      <c r="K5317" s="1" t="str">
        <f t="shared" si="107"/>
        <v>若濱五郎，2006：ミクロ積雪学・事始め（その１：積雪の薄片作成）．雪氷，68，336-342.</v>
      </c>
    </row>
    <row r="5318" spans="1:11" x14ac:dyDescent="0.1">
      <c r="A5318" s="1">
        <v>5317</v>
      </c>
      <c r="B5318" s="1" t="s">
        <v>125</v>
      </c>
      <c r="C5318" s="1" t="s">
        <v>11</v>
      </c>
      <c r="D5318" s="1" t="s">
        <v>10460</v>
      </c>
      <c r="E5318" s="1" t="s">
        <v>11143</v>
      </c>
      <c r="F5318" s="1" t="s">
        <v>11001</v>
      </c>
      <c r="G5318" s="1" t="s">
        <v>11104</v>
      </c>
      <c r="H5318" s="2" t="s">
        <v>11144</v>
      </c>
      <c r="I5318" s="2" t="s">
        <v>11105</v>
      </c>
      <c r="K5318" s="1" t="str">
        <f t="shared" si="107"/>
        <v>奈良洋，2006：著述家としての高橋喜平さんを偲ぶ．雪氷，68，343-344.</v>
      </c>
    </row>
    <row r="5319" spans="1:11" x14ac:dyDescent="0.1">
      <c r="A5319" s="1">
        <v>5318</v>
      </c>
      <c r="B5319" s="1" t="s">
        <v>125</v>
      </c>
      <c r="C5319" s="1" t="s">
        <v>11</v>
      </c>
      <c r="D5319" s="1" t="s">
        <v>11145</v>
      </c>
      <c r="E5319" s="1" t="s">
        <v>11146</v>
      </c>
      <c r="F5319" s="1" t="s">
        <v>6535</v>
      </c>
      <c r="G5319" s="1" t="s">
        <v>11104</v>
      </c>
      <c r="H5319" s="2" t="s">
        <v>11147</v>
      </c>
      <c r="I5319" s="2" t="s">
        <v>11105</v>
      </c>
      <c r="K5319" s="1" t="str">
        <f t="shared" si="107"/>
        <v>高橋繁洋，2006：中国July 1st氷河観測日記．雪氷，68，345-347.</v>
      </c>
    </row>
    <row r="5320" spans="1:11" x14ac:dyDescent="0.1">
      <c r="A5320" s="1">
        <v>5319</v>
      </c>
      <c r="B5320" s="1" t="s">
        <v>57</v>
      </c>
      <c r="C5320" s="1" t="s">
        <v>11</v>
      </c>
      <c r="D5320" s="1" t="s">
        <v>8924</v>
      </c>
      <c r="E5320" s="1" t="s">
        <v>11148</v>
      </c>
      <c r="F5320" s="1" t="s">
        <v>11</v>
      </c>
      <c r="G5320" s="1" t="s">
        <v>11104</v>
      </c>
      <c r="H5320" s="2" t="s">
        <v>9740</v>
      </c>
      <c r="I5320" s="2" t="s">
        <v>11105</v>
      </c>
    </row>
    <row r="5321" spans="1:11" x14ac:dyDescent="0.1">
      <c r="A5321" s="1">
        <v>5320</v>
      </c>
      <c r="B5321" s="1" t="s">
        <v>57</v>
      </c>
      <c r="C5321" s="1" t="s">
        <v>11</v>
      </c>
      <c r="D5321" s="1" t="s">
        <v>4674</v>
      </c>
      <c r="E5321" s="1" t="s">
        <v>11149</v>
      </c>
      <c r="F5321" s="1" t="s">
        <v>11</v>
      </c>
      <c r="G5321" s="1" t="s">
        <v>11104</v>
      </c>
      <c r="H5321" s="2" t="s">
        <v>1158</v>
      </c>
      <c r="I5321" s="2" t="s">
        <v>11105</v>
      </c>
    </row>
    <row r="5322" spans="1:11" x14ac:dyDescent="0.1">
      <c r="A5322" s="1">
        <v>5321</v>
      </c>
      <c r="B5322" s="1" t="s">
        <v>57</v>
      </c>
      <c r="C5322" s="1" t="s">
        <v>11</v>
      </c>
      <c r="D5322" s="1" t="s">
        <v>11150</v>
      </c>
      <c r="E5322" s="1" t="s">
        <v>11151</v>
      </c>
      <c r="F5322" s="1" t="s">
        <v>11</v>
      </c>
      <c r="G5322" s="1" t="s">
        <v>11104</v>
      </c>
      <c r="H5322" s="2" t="s">
        <v>11152</v>
      </c>
      <c r="I5322" s="2" t="s">
        <v>11105</v>
      </c>
    </row>
    <row r="5323" spans="1:11" x14ac:dyDescent="0.1">
      <c r="A5323" s="1">
        <v>5322</v>
      </c>
      <c r="B5323" s="1" t="s">
        <v>37</v>
      </c>
      <c r="C5323" s="1" t="s">
        <v>11</v>
      </c>
      <c r="D5323" s="1" t="s">
        <v>11</v>
      </c>
      <c r="E5323" s="1" t="s">
        <v>10335</v>
      </c>
      <c r="F5323" s="1" t="s">
        <v>11</v>
      </c>
      <c r="G5323" s="1" t="s">
        <v>11104</v>
      </c>
      <c r="H5323" s="2" t="s">
        <v>11153</v>
      </c>
      <c r="I5323" s="2" t="s">
        <v>11105</v>
      </c>
    </row>
    <row r="5324" spans="1:11" x14ac:dyDescent="0.1">
      <c r="A5324" s="1">
        <v>5323</v>
      </c>
      <c r="B5324" s="1" t="s">
        <v>37</v>
      </c>
      <c r="C5324" s="1" t="s">
        <v>11</v>
      </c>
      <c r="D5324" s="1" t="s">
        <v>9448</v>
      </c>
      <c r="E5324" s="1" t="s">
        <v>10340</v>
      </c>
      <c r="F5324" s="1" t="s">
        <v>11</v>
      </c>
      <c r="G5324" s="1" t="s">
        <v>11104</v>
      </c>
      <c r="H5324" s="2" t="s">
        <v>11154</v>
      </c>
      <c r="I5324" s="2" t="s">
        <v>11105</v>
      </c>
    </row>
    <row r="5325" spans="1:11" x14ac:dyDescent="0.1">
      <c r="A5325" s="1">
        <v>5324</v>
      </c>
      <c r="B5325" s="1" t="s">
        <v>66</v>
      </c>
      <c r="C5325" s="1" t="s">
        <v>11</v>
      </c>
      <c r="D5325" s="1" t="s">
        <v>11155</v>
      </c>
      <c r="E5325" s="1" t="s">
        <v>11156</v>
      </c>
      <c r="F5325" s="1" t="s">
        <v>9774</v>
      </c>
      <c r="G5325" s="1" t="s">
        <v>11104</v>
      </c>
      <c r="H5325" s="2" t="s">
        <v>11157</v>
      </c>
      <c r="I5325" s="2" t="s">
        <v>11105</v>
      </c>
      <c r="K5325" s="1" t="str">
        <f>著者&amp;"，"&amp;LEFT(年月,4)&amp;"："&amp;題名&amp;"．雪氷，"&amp;LEFT(巻_号,2)&amp;"，"&amp;頁&amp;"."</f>
        <v>（小南靖弘，阿部修，尾関俊浩，山口悟，広田知良），2006：２００５／２００６年冬期の日本各地における積雪深の変化．雪氷，68，356-357.</v>
      </c>
    </row>
    <row r="5326" spans="1:11" x14ac:dyDescent="0.1">
      <c r="A5326" s="1">
        <v>5325</v>
      </c>
      <c r="B5326" s="1" t="s">
        <v>1561</v>
      </c>
      <c r="C5326" s="1" t="s">
        <v>11</v>
      </c>
      <c r="D5326" s="1" t="s">
        <v>7196</v>
      </c>
      <c r="E5326" s="1" t="s">
        <v>11158</v>
      </c>
      <c r="F5326" s="1" t="s">
        <v>11</v>
      </c>
      <c r="G5326" s="1" t="s">
        <v>11104</v>
      </c>
      <c r="H5326" s="2" t="s">
        <v>11159</v>
      </c>
      <c r="I5326" s="2" t="s">
        <v>11105</v>
      </c>
    </row>
    <row r="5327" spans="1:11" x14ac:dyDescent="0.1">
      <c r="A5327" s="1">
        <v>5326</v>
      </c>
      <c r="B5327" s="1" t="s">
        <v>1561</v>
      </c>
      <c r="C5327" s="1" t="s">
        <v>11</v>
      </c>
      <c r="D5327" s="1" t="s">
        <v>4798</v>
      </c>
      <c r="E5327" s="1" t="s">
        <v>11160</v>
      </c>
      <c r="F5327" s="1" t="s">
        <v>11</v>
      </c>
      <c r="G5327" s="1" t="s">
        <v>11104</v>
      </c>
      <c r="H5327" s="2" t="s">
        <v>8776</v>
      </c>
      <c r="I5327" s="2" t="s">
        <v>11105</v>
      </c>
    </row>
    <row r="5328" spans="1:11" x14ac:dyDescent="0.1">
      <c r="A5328" s="1">
        <v>5327</v>
      </c>
      <c r="B5328" s="1" t="s">
        <v>37</v>
      </c>
      <c r="C5328" s="1" t="s">
        <v>11</v>
      </c>
      <c r="D5328" s="1" t="s">
        <v>11</v>
      </c>
      <c r="E5328" s="1" t="s">
        <v>11161</v>
      </c>
      <c r="F5328" s="1" t="s">
        <v>11</v>
      </c>
      <c r="G5328" s="1" t="s">
        <v>11104</v>
      </c>
      <c r="H5328" s="2" t="s">
        <v>11162</v>
      </c>
      <c r="I5328" s="2" t="s">
        <v>11105</v>
      </c>
    </row>
    <row r="5329" spans="1:11" x14ac:dyDescent="0.1">
      <c r="A5329" s="1">
        <v>5328</v>
      </c>
      <c r="B5329" s="1" t="s">
        <v>10</v>
      </c>
      <c r="C5329" s="1" t="s">
        <v>11</v>
      </c>
      <c r="D5329" s="1" t="s">
        <v>7119</v>
      </c>
      <c r="E5329" s="1" t="s">
        <v>11163</v>
      </c>
      <c r="F5329" s="1" t="s">
        <v>11</v>
      </c>
      <c r="G5329" s="1" t="s">
        <v>11164</v>
      </c>
      <c r="H5329" s="2" t="s">
        <v>7698</v>
      </c>
      <c r="I5329" s="2" t="s">
        <v>11165</v>
      </c>
    </row>
    <row r="5330" spans="1:11" x14ac:dyDescent="0.1">
      <c r="A5330" s="1">
        <v>5329</v>
      </c>
      <c r="B5330" s="1" t="s">
        <v>6336</v>
      </c>
      <c r="C5330" s="1" t="s">
        <v>11</v>
      </c>
      <c r="D5330" s="1" t="s">
        <v>11166</v>
      </c>
      <c r="E5330" s="1" t="s">
        <v>11167</v>
      </c>
      <c r="F5330" s="1" t="s">
        <v>11</v>
      </c>
      <c r="G5330" s="1" t="s">
        <v>11164</v>
      </c>
      <c r="H5330" s="2" t="s">
        <v>11168</v>
      </c>
      <c r="I5330" s="2" t="s">
        <v>11165</v>
      </c>
      <c r="K5330" s="1" t="str">
        <f t="shared" ref="K5330:K5346" si="108">著者&amp;"，"&amp;LEFT(年月,4)&amp;"："&amp;題名&amp;"．雪氷，"&amp;LEFT(巻_号,2)&amp;"，"&amp;頁&amp;"."</f>
        <v>木村茂雄，佐藤威，坪井一洋，森川浩司，2006：風力タービンブレード上の着氷解析コードの開発．雪氷，68，393-407.</v>
      </c>
    </row>
    <row r="5331" spans="1:11" x14ac:dyDescent="0.1">
      <c r="A5331" s="1">
        <v>5330</v>
      </c>
      <c r="B5331" s="1" t="s">
        <v>6336</v>
      </c>
      <c r="C5331" s="1" t="s">
        <v>11</v>
      </c>
      <c r="D5331" s="1" t="s">
        <v>11169</v>
      </c>
      <c r="E5331" s="1" t="s">
        <v>11170</v>
      </c>
      <c r="F5331" s="1" t="s">
        <v>11</v>
      </c>
      <c r="G5331" s="1" t="s">
        <v>11164</v>
      </c>
      <c r="H5331" s="2" t="s">
        <v>11171</v>
      </c>
      <c r="I5331" s="2" t="s">
        <v>11165</v>
      </c>
      <c r="K5331" s="1" t="str">
        <f t="shared" si="108"/>
        <v>尾関俊浩，松下拓樹，西尾文彦，2006：２００４年２月北海道の事例解析による雨氷現象の発生域の推定．雪氷，68，409-420.</v>
      </c>
    </row>
    <row r="5332" spans="1:11" x14ac:dyDescent="0.1">
      <c r="A5332" s="1">
        <v>5331</v>
      </c>
      <c r="B5332" s="1" t="s">
        <v>6336</v>
      </c>
      <c r="C5332" s="1" t="s">
        <v>11</v>
      </c>
      <c r="D5332" s="1" t="s">
        <v>10651</v>
      </c>
      <c r="E5332" s="1" t="s">
        <v>11172</v>
      </c>
      <c r="F5332" s="1" t="s">
        <v>11</v>
      </c>
      <c r="G5332" s="1" t="s">
        <v>11164</v>
      </c>
      <c r="H5332" s="2" t="s">
        <v>11173</v>
      </c>
      <c r="I5332" s="2" t="s">
        <v>11165</v>
      </c>
      <c r="K5332" s="1" t="str">
        <f t="shared" si="108"/>
        <v>松下拓樹，西尾文彦，2006：着雪を生じる降水の気候学的特徴．雪氷，68，421-432.</v>
      </c>
    </row>
    <row r="5333" spans="1:11" x14ac:dyDescent="0.1">
      <c r="A5333" s="1">
        <v>5332</v>
      </c>
      <c r="B5333" s="1" t="s">
        <v>66</v>
      </c>
      <c r="C5333" s="1" t="s">
        <v>11</v>
      </c>
      <c r="D5333" s="1" t="s">
        <v>11174</v>
      </c>
      <c r="E5333" s="1" t="s">
        <v>11175</v>
      </c>
      <c r="F5333" s="1" t="s">
        <v>9871</v>
      </c>
      <c r="G5333" s="1" t="s">
        <v>11164</v>
      </c>
      <c r="H5333" s="2" t="s">
        <v>11176</v>
      </c>
      <c r="I5333" s="2" t="s">
        <v>11165</v>
      </c>
      <c r="K5333" s="1" t="str">
        <f t="shared" si="108"/>
        <v>山本頼門，尾関俊浩，2006：膜素材の着氷力に関する温度依存性および塩分濃度依存性－化学繊維織物および高機能プラスティックフィルムについて－．雪氷，68，433-440.</v>
      </c>
    </row>
    <row r="5334" spans="1:11" x14ac:dyDescent="0.1">
      <c r="A5334" s="1">
        <v>5333</v>
      </c>
      <c r="B5334" s="1" t="s">
        <v>66</v>
      </c>
      <c r="C5334" s="1" t="s">
        <v>11</v>
      </c>
      <c r="D5334" s="1" t="s">
        <v>11177</v>
      </c>
      <c r="E5334" s="1" t="s">
        <v>11178</v>
      </c>
      <c r="F5334" s="1" t="s">
        <v>11</v>
      </c>
      <c r="G5334" s="1" t="s">
        <v>11164</v>
      </c>
      <c r="H5334" s="2" t="s">
        <v>11179</v>
      </c>
      <c r="I5334" s="2" t="s">
        <v>11165</v>
      </c>
      <c r="K5334" s="1" t="str">
        <f t="shared" si="108"/>
        <v>菊地勝弘，神田健三，山崎敏晴，2006：ニセコ山頂着氷観測所の実験機の検証．雪氷，68，441-448.</v>
      </c>
    </row>
    <row r="5335" spans="1:11" x14ac:dyDescent="0.1">
      <c r="A5335" s="1">
        <v>5334</v>
      </c>
      <c r="B5335" s="1" t="s">
        <v>112</v>
      </c>
      <c r="C5335" s="1" t="s">
        <v>11</v>
      </c>
      <c r="D5335" s="1" t="s">
        <v>3856</v>
      </c>
      <c r="E5335" s="1" t="s">
        <v>11180</v>
      </c>
      <c r="F5335" s="1" t="s">
        <v>11</v>
      </c>
      <c r="G5335" s="1" t="s">
        <v>11164</v>
      </c>
      <c r="H5335" s="2" t="s">
        <v>11181</v>
      </c>
      <c r="I5335" s="2" t="s">
        <v>11165</v>
      </c>
      <c r="K5335" s="1" t="str">
        <f t="shared" si="108"/>
        <v>前野紀一，2006：氷の付着と摩擦．雪氷，68，449-455.</v>
      </c>
    </row>
    <row r="5336" spans="1:11" x14ac:dyDescent="0.1">
      <c r="A5336" s="1">
        <v>5335</v>
      </c>
      <c r="B5336" s="1" t="s">
        <v>112</v>
      </c>
      <c r="C5336" s="1" t="s">
        <v>11</v>
      </c>
      <c r="D5336" s="1" t="s">
        <v>11182</v>
      </c>
      <c r="E5336" s="1" t="s">
        <v>11183</v>
      </c>
      <c r="F5336" s="1" t="s">
        <v>11</v>
      </c>
      <c r="G5336" s="1" t="s">
        <v>11164</v>
      </c>
      <c r="H5336" s="2" t="s">
        <v>8861</v>
      </c>
      <c r="I5336" s="2" t="s">
        <v>11165</v>
      </c>
      <c r="K5336" s="1" t="str">
        <f t="shared" si="108"/>
        <v>菊池武彦，田中一成，齊藤寿幸，2006：送電設備の着氷雪対策．雪氷，68，457-466.</v>
      </c>
    </row>
    <row r="5337" spans="1:11" x14ac:dyDescent="0.1">
      <c r="A5337" s="1">
        <v>5336</v>
      </c>
      <c r="B5337" s="1" t="s">
        <v>6336</v>
      </c>
      <c r="C5337" s="1" t="s">
        <v>11</v>
      </c>
      <c r="D5337" s="1" t="s">
        <v>11184</v>
      </c>
      <c r="E5337" s="1" t="s">
        <v>11185</v>
      </c>
      <c r="F5337" s="1" t="s">
        <v>11</v>
      </c>
      <c r="G5337" s="1" t="s">
        <v>11164</v>
      </c>
      <c r="H5337" s="2" t="s">
        <v>11186</v>
      </c>
      <c r="I5337" s="2" t="s">
        <v>11165</v>
      </c>
      <c r="K5337" s="1" t="str">
        <f t="shared" si="108"/>
        <v>倉元隆之，鈴木啓助，2006：北アルプス源流域における積雪中の化学物質動態と河川水質変動．雪氷，68，467-480.</v>
      </c>
    </row>
    <row r="5338" spans="1:11" x14ac:dyDescent="0.1">
      <c r="A5338" s="1">
        <v>5337</v>
      </c>
      <c r="B5338" s="1" t="s">
        <v>66</v>
      </c>
      <c r="C5338" s="1" t="s">
        <v>11</v>
      </c>
      <c r="D5338" s="1" t="s">
        <v>11187</v>
      </c>
      <c r="E5338" s="1" t="s">
        <v>11188</v>
      </c>
      <c r="F5338" s="1" t="s">
        <v>9871</v>
      </c>
      <c r="G5338" s="1" t="s">
        <v>11164</v>
      </c>
      <c r="H5338" s="2" t="s">
        <v>9816</v>
      </c>
      <c r="I5338" s="2" t="s">
        <v>11165</v>
      </c>
      <c r="K5338" s="1" t="str">
        <f t="shared" si="108"/>
        <v>河野仁，井上亮，江口加奈子，2006：近畿・中部・中国地方山岳における樹氷と雪の化学成分．雪氷，68，481-488.</v>
      </c>
    </row>
    <row r="5339" spans="1:11" x14ac:dyDescent="0.1">
      <c r="A5339" s="1">
        <v>5338</v>
      </c>
      <c r="B5339" s="1" t="s">
        <v>66</v>
      </c>
      <c r="C5339" s="1" t="s">
        <v>11</v>
      </c>
      <c r="D5339" s="1" t="s">
        <v>7235</v>
      </c>
      <c r="E5339" s="1" t="s">
        <v>11189</v>
      </c>
      <c r="F5339" s="1" t="s">
        <v>9871</v>
      </c>
      <c r="G5339" s="1" t="s">
        <v>11164</v>
      </c>
      <c r="H5339" s="2" t="s">
        <v>11190</v>
      </c>
      <c r="I5339" s="2" t="s">
        <v>11165</v>
      </c>
      <c r="K5339" s="1" t="str">
        <f t="shared" si="108"/>
        <v>石田仁，2006：富山県の森林帯における年間積雪期間の標高傾度－林床地表面温度からの推定－．雪氷，68，489-496.</v>
      </c>
    </row>
    <row r="5340" spans="1:11" x14ac:dyDescent="0.1">
      <c r="A5340" s="1">
        <v>5339</v>
      </c>
      <c r="B5340" s="1" t="s">
        <v>66</v>
      </c>
      <c r="C5340" s="1" t="s">
        <v>11</v>
      </c>
      <c r="D5340" s="1" t="s">
        <v>11191</v>
      </c>
      <c r="E5340" s="1" t="s">
        <v>11192</v>
      </c>
      <c r="F5340" s="1" t="s">
        <v>11</v>
      </c>
      <c r="G5340" s="1" t="s">
        <v>11164</v>
      </c>
      <c r="H5340" s="2" t="s">
        <v>11193</v>
      </c>
      <c r="I5340" s="2" t="s">
        <v>11165</v>
      </c>
      <c r="K5340" s="1" t="str">
        <f t="shared" si="108"/>
        <v>赤田尚史，柳澤文孝，本山玲美，奥村信貴，松本寿子，鈴木伸一朗，中村友紀，松木兼一郎，李暁東，賈疎源，2006：中国四川省峨眉山地域における大気降下物の酸性度調査．雪氷，68，497-504.</v>
      </c>
    </row>
    <row r="5341" spans="1:11" x14ac:dyDescent="0.1">
      <c r="A5341" s="1">
        <v>5340</v>
      </c>
      <c r="B5341" s="1" t="s">
        <v>26</v>
      </c>
      <c r="C5341" s="1" t="s">
        <v>11</v>
      </c>
      <c r="D5341" s="1" t="s">
        <v>6006</v>
      </c>
      <c r="E5341" s="1" t="s">
        <v>11194</v>
      </c>
      <c r="F5341" s="1" t="s">
        <v>11</v>
      </c>
      <c r="G5341" s="1" t="s">
        <v>11164</v>
      </c>
      <c r="H5341" s="2" t="s">
        <v>11195</v>
      </c>
      <c r="I5341" s="2" t="s">
        <v>11165</v>
      </c>
      <c r="K5341" s="1" t="str">
        <f t="shared" si="108"/>
        <v>成瀬廉二，2006：ＩＧＳシンポジウム「氷と火山の相互作用」報告．雪氷，68，505-507.</v>
      </c>
    </row>
    <row r="5342" spans="1:11" x14ac:dyDescent="0.1">
      <c r="A5342" s="1">
        <v>5341</v>
      </c>
      <c r="B5342" s="1" t="s">
        <v>26</v>
      </c>
      <c r="C5342" s="1" t="s">
        <v>11</v>
      </c>
      <c r="D5342" s="1" t="s">
        <v>11196</v>
      </c>
      <c r="E5342" s="1" t="s">
        <v>11197</v>
      </c>
      <c r="F5342" s="1" t="s">
        <v>11</v>
      </c>
      <c r="G5342" s="1" t="s">
        <v>11164</v>
      </c>
      <c r="H5342" s="2" t="s">
        <v>11198</v>
      </c>
      <c r="I5342" s="2" t="s">
        <v>11165</v>
      </c>
      <c r="K5342" s="1" t="str">
        <f t="shared" si="108"/>
        <v>宇都正太郎，舘山一孝，直木和弘，2006：International Workshop on Antarctic Sea Ice Thickness 出席報告．雪氷，68，507-510.</v>
      </c>
    </row>
    <row r="5343" spans="1:11" x14ac:dyDescent="0.1">
      <c r="A5343" s="1">
        <v>5342</v>
      </c>
      <c r="B5343" s="1" t="s">
        <v>41</v>
      </c>
      <c r="C5343" s="1" t="s">
        <v>11</v>
      </c>
      <c r="D5343" s="1" t="s">
        <v>7196</v>
      </c>
      <c r="E5343" s="1" t="s">
        <v>11199</v>
      </c>
      <c r="F5343" s="1" t="s">
        <v>10969</v>
      </c>
      <c r="G5343" s="1" t="s">
        <v>11164</v>
      </c>
      <c r="H5343" s="2" t="s">
        <v>11200</v>
      </c>
      <c r="I5343" s="2" t="s">
        <v>11165</v>
      </c>
      <c r="K5343" s="1" t="str">
        <f t="shared" si="108"/>
        <v>若濱五郎，2006：着氷雪研究の歩み．雪氷，68，511-517.</v>
      </c>
    </row>
    <row r="5344" spans="1:11" x14ac:dyDescent="0.1">
      <c r="A5344" s="1">
        <v>5343</v>
      </c>
      <c r="B5344" s="1" t="s">
        <v>41</v>
      </c>
      <c r="C5344" s="1" t="s">
        <v>11</v>
      </c>
      <c r="D5344" s="1" t="s">
        <v>5982</v>
      </c>
      <c r="E5344" s="1" t="s">
        <v>11201</v>
      </c>
      <c r="F5344" s="1" t="s">
        <v>10969</v>
      </c>
      <c r="G5344" s="1" t="s">
        <v>11164</v>
      </c>
      <c r="H5344" s="2" t="s">
        <v>11202</v>
      </c>
      <c r="I5344" s="2" t="s">
        <v>11165</v>
      </c>
      <c r="K5344" s="1" t="str">
        <f t="shared" si="108"/>
        <v>小野延雄，2006：船体着氷研究事始．雪氷，68，518-521.</v>
      </c>
    </row>
    <row r="5345" spans="1:11" x14ac:dyDescent="0.1">
      <c r="A5345" s="1">
        <v>5344</v>
      </c>
      <c r="B5345" s="1" t="s">
        <v>125</v>
      </c>
      <c r="C5345" s="1" t="s">
        <v>11</v>
      </c>
      <c r="D5345" s="1" t="s">
        <v>2286</v>
      </c>
      <c r="E5345" s="1" t="s">
        <v>11203</v>
      </c>
      <c r="F5345" s="1" t="s">
        <v>11001</v>
      </c>
      <c r="G5345" s="1" t="s">
        <v>11164</v>
      </c>
      <c r="H5345" s="2" t="s">
        <v>11204</v>
      </c>
      <c r="I5345" s="2" t="s">
        <v>11165</v>
      </c>
      <c r="K5345" s="1" t="str">
        <f t="shared" si="108"/>
        <v>小島忠三郎，2006：「雪氷総目録」及び「雪と林業文献目録」．雪氷，68，522-523.</v>
      </c>
    </row>
    <row r="5346" spans="1:11" x14ac:dyDescent="0.1">
      <c r="A5346" s="1">
        <v>5345</v>
      </c>
      <c r="B5346" s="1" t="s">
        <v>125</v>
      </c>
      <c r="C5346" s="1" t="s">
        <v>11</v>
      </c>
      <c r="D5346" s="1" t="s">
        <v>8166</v>
      </c>
      <c r="E5346" s="1" t="s">
        <v>11205</v>
      </c>
      <c r="F5346" s="1" t="s">
        <v>6535</v>
      </c>
      <c r="G5346" s="1" t="s">
        <v>11164</v>
      </c>
      <c r="H5346" s="2" t="s">
        <v>9842</v>
      </c>
      <c r="I5346" s="2" t="s">
        <v>11165</v>
      </c>
      <c r="K5346" s="1" t="str">
        <f t="shared" si="108"/>
        <v>尾関俊浩，2006：フィンランド技術研究センター－エスポー市－．雪氷，68，524-526.</v>
      </c>
    </row>
    <row r="5347" spans="1:11" x14ac:dyDescent="0.1">
      <c r="A5347" s="1">
        <v>5346</v>
      </c>
      <c r="B5347" s="1" t="s">
        <v>57</v>
      </c>
      <c r="C5347" s="1" t="s">
        <v>11</v>
      </c>
      <c r="D5347" s="1" t="s">
        <v>2466</v>
      </c>
      <c r="E5347" s="1" t="s">
        <v>11206</v>
      </c>
      <c r="F5347" s="1" t="s">
        <v>11</v>
      </c>
      <c r="G5347" s="1" t="s">
        <v>11164</v>
      </c>
      <c r="H5347" s="2" t="s">
        <v>11207</v>
      </c>
      <c r="I5347" s="2" t="s">
        <v>11165</v>
      </c>
    </row>
    <row r="5348" spans="1:11" x14ac:dyDescent="0.1">
      <c r="A5348" s="1">
        <v>5347</v>
      </c>
      <c r="B5348" s="1" t="s">
        <v>57</v>
      </c>
      <c r="C5348" s="1" t="s">
        <v>11</v>
      </c>
      <c r="D5348" s="1" t="s">
        <v>7101</v>
      </c>
      <c r="E5348" s="1" t="s">
        <v>11208</v>
      </c>
      <c r="F5348" s="1" t="s">
        <v>11</v>
      </c>
      <c r="G5348" s="1" t="s">
        <v>11164</v>
      </c>
      <c r="H5348" s="2" t="s">
        <v>9846</v>
      </c>
      <c r="I5348" s="2" t="s">
        <v>11165</v>
      </c>
    </row>
    <row r="5349" spans="1:11" x14ac:dyDescent="0.1">
      <c r="A5349" s="1">
        <v>5348</v>
      </c>
      <c r="B5349" s="1" t="s">
        <v>57</v>
      </c>
      <c r="C5349" s="1" t="s">
        <v>11</v>
      </c>
      <c r="D5349" s="1" t="s">
        <v>11209</v>
      </c>
      <c r="E5349" s="1" t="s">
        <v>11210</v>
      </c>
      <c r="F5349" s="1" t="s">
        <v>11</v>
      </c>
      <c r="G5349" s="1" t="s">
        <v>11164</v>
      </c>
      <c r="H5349" s="2" t="s">
        <v>9848</v>
      </c>
      <c r="I5349" s="2" t="s">
        <v>11165</v>
      </c>
    </row>
    <row r="5350" spans="1:11" x14ac:dyDescent="0.1">
      <c r="A5350" s="1">
        <v>5349</v>
      </c>
      <c r="B5350" s="1" t="s">
        <v>1561</v>
      </c>
      <c r="C5350" s="1" t="s">
        <v>11</v>
      </c>
      <c r="D5350" s="1" t="s">
        <v>3136</v>
      </c>
      <c r="E5350" s="1" t="s">
        <v>11211</v>
      </c>
      <c r="F5350" s="1" t="s">
        <v>11</v>
      </c>
      <c r="G5350" s="1" t="s">
        <v>11164</v>
      </c>
      <c r="H5350" s="2" t="s">
        <v>11212</v>
      </c>
      <c r="I5350" s="2" t="s">
        <v>11165</v>
      </c>
    </row>
    <row r="5351" spans="1:11" x14ac:dyDescent="0.1">
      <c r="A5351" s="1">
        <v>5350</v>
      </c>
      <c r="B5351" s="1" t="s">
        <v>37</v>
      </c>
      <c r="C5351" s="1" t="s">
        <v>11</v>
      </c>
      <c r="D5351" s="1" t="s">
        <v>11</v>
      </c>
      <c r="E5351" s="1" t="s">
        <v>10058</v>
      </c>
      <c r="F5351" s="1" t="s">
        <v>11</v>
      </c>
      <c r="G5351" s="1" t="s">
        <v>11164</v>
      </c>
      <c r="H5351" s="2" t="s">
        <v>11213</v>
      </c>
      <c r="I5351" s="2" t="s">
        <v>11165</v>
      </c>
    </row>
    <row r="5352" spans="1:11" x14ac:dyDescent="0.1">
      <c r="A5352" s="1">
        <v>5351</v>
      </c>
      <c r="B5352" s="1" t="s">
        <v>37</v>
      </c>
      <c r="C5352" s="1" t="s">
        <v>11</v>
      </c>
      <c r="D5352" s="1" t="s">
        <v>11214</v>
      </c>
      <c r="E5352" s="1" t="s">
        <v>11215</v>
      </c>
      <c r="F5352" s="1" t="s">
        <v>11</v>
      </c>
      <c r="G5352" s="1" t="s">
        <v>11164</v>
      </c>
      <c r="H5352" s="2" t="s">
        <v>11216</v>
      </c>
      <c r="I5352" s="2" t="s">
        <v>11165</v>
      </c>
    </row>
    <row r="5353" spans="1:11" x14ac:dyDescent="0.1">
      <c r="A5353" s="1">
        <v>5352</v>
      </c>
      <c r="B5353" s="1" t="s">
        <v>37</v>
      </c>
      <c r="C5353" s="1" t="s">
        <v>11</v>
      </c>
      <c r="D5353" s="1" t="s">
        <v>11</v>
      </c>
      <c r="E5353" s="1" t="s">
        <v>11217</v>
      </c>
      <c r="F5353" s="1" t="s">
        <v>11</v>
      </c>
      <c r="G5353" s="1" t="s">
        <v>11164</v>
      </c>
      <c r="H5353" s="2" t="s">
        <v>9575</v>
      </c>
      <c r="I5353" s="2" t="s">
        <v>11165</v>
      </c>
    </row>
    <row r="5354" spans="1:11" x14ac:dyDescent="0.1">
      <c r="A5354" s="1">
        <v>5353</v>
      </c>
      <c r="B5354" s="1" t="s">
        <v>37</v>
      </c>
      <c r="C5354" s="1" t="s">
        <v>11</v>
      </c>
      <c r="D5354" s="1" t="s">
        <v>11</v>
      </c>
      <c r="E5354" s="1" t="s">
        <v>11218</v>
      </c>
      <c r="F5354" s="1" t="s">
        <v>11</v>
      </c>
      <c r="G5354" s="1" t="s">
        <v>11164</v>
      </c>
      <c r="H5354" s="2" t="s">
        <v>11219</v>
      </c>
      <c r="I5354" s="2" t="s">
        <v>11165</v>
      </c>
    </row>
    <row r="5355" spans="1:11" x14ac:dyDescent="0.1">
      <c r="A5355" s="1">
        <v>5354</v>
      </c>
      <c r="B5355" s="1" t="s">
        <v>37</v>
      </c>
      <c r="C5355" s="1" t="s">
        <v>11</v>
      </c>
      <c r="D5355" s="1" t="s">
        <v>11</v>
      </c>
      <c r="E5355" s="1" t="s">
        <v>11220</v>
      </c>
      <c r="F5355" s="1" t="s">
        <v>11</v>
      </c>
      <c r="G5355" s="1" t="s">
        <v>11164</v>
      </c>
      <c r="H5355" s="2" t="s">
        <v>10965</v>
      </c>
      <c r="I5355" s="2" t="s">
        <v>11165</v>
      </c>
    </row>
    <row r="5356" spans="1:11" x14ac:dyDescent="0.1">
      <c r="A5356" s="1">
        <v>5355</v>
      </c>
      <c r="B5356" s="1" t="s">
        <v>37</v>
      </c>
      <c r="C5356" s="1" t="s">
        <v>11</v>
      </c>
      <c r="D5356" s="1" t="s">
        <v>11</v>
      </c>
      <c r="E5356" s="1" t="s">
        <v>11221</v>
      </c>
      <c r="F5356" s="1" t="s">
        <v>11</v>
      </c>
      <c r="G5356" s="1" t="s">
        <v>11164</v>
      </c>
      <c r="H5356" s="2" t="s">
        <v>11222</v>
      </c>
      <c r="I5356" s="2" t="s">
        <v>11165</v>
      </c>
    </row>
    <row r="5357" spans="1:11" x14ac:dyDescent="0.1">
      <c r="A5357" s="1">
        <v>5356</v>
      </c>
      <c r="B5357" s="1" t="s">
        <v>37</v>
      </c>
      <c r="C5357" s="1" t="s">
        <v>11</v>
      </c>
      <c r="D5357" s="1" t="s">
        <v>11</v>
      </c>
      <c r="E5357" s="1" t="s">
        <v>11223</v>
      </c>
      <c r="F5357" s="1" t="s">
        <v>11</v>
      </c>
      <c r="G5357" s="1" t="s">
        <v>11164</v>
      </c>
      <c r="H5357" s="2" t="s">
        <v>11224</v>
      </c>
      <c r="I5357" s="2" t="s">
        <v>11165</v>
      </c>
    </row>
    <row r="5358" spans="1:11" x14ac:dyDescent="0.1">
      <c r="A5358" s="1">
        <v>5357</v>
      </c>
      <c r="B5358" s="1" t="s">
        <v>37</v>
      </c>
      <c r="C5358" s="1" t="s">
        <v>11</v>
      </c>
      <c r="D5358" s="1" t="s">
        <v>11</v>
      </c>
      <c r="E5358" s="1" t="s">
        <v>11225</v>
      </c>
      <c r="F5358" s="1" t="s">
        <v>11226</v>
      </c>
      <c r="G5358" s="1" t="s">
        <v>11164</v>
      </c>
      <c r="H5358" s="2" t="s">
        <v>11</v>
      </c>
      <c r="I5358" s="2" t="s">
        <v>11165</v>
      </c>
    </row>
    <row r="5359" spans="1:11" x14ac:dyDescent="0.1">
      <c r="A5359" s="1">
        <v>5358</v>
      </c>
      <c r="B5359" s="1" t="s">
        <v>10</v>
      </c>
      <c r="C5359" s="1" t="s">
        <v>11</v>
      </c>
      <c r="D5359" s="1" t="s">
        <v>11227</v>
      </c>
      <c r="E5359" s="1" t="s">
        <v>11228</v>
      </c>
      <c r="F5359" s="1" t="s">
        <v>11</v>
      </c>
      <c r="G5359" s="1" t="s">
        <v>11229</v>
      </c>
      <c r="H5359" s="2" t="s">
        <v>7698</v>
      </c>
      <c r="I5359" s="2" t="s">
        <v>11230</v>
      </c>
    </row>
    <row r="5360" spans="1:11" x14ac:dyDescent="0.1">
      <c r="A5360" s="1">
        <v>5359</v>
      </c>
      <c r="B5360" s="1" t="s">
        <v>16</v>
      </c>
      <c r="C5360" s="1" t="s">
        <v>11</v>
      </c>
      <c r="D5360" s="1" t="s">
        <v>6050</v>
      </c>
      <c r="E5360" s="1" t="s">
        <v>11231</v>
      </c>
      <c r="F5360" s="1" t="s">
        <v>1498</v>
      </c>
      <c r="G5360" s="1" t="s">
        <v>11229</v>
      </c>
      <c r="H5360" s="2" t="s">
        <v>11232</v>
      </c>
      <c r="I5360" s="2" t="s">
        <v>11230</v>
      </c>
    </row>
    <row r="5361" spans="1:11" x14ac:dyDescent="0.1">
      <c r="A5361" s="1">
        <v>5360</v>
      </c>
      <c r="B5361" s="1" t="s">
        <v>6336</v>
      </c>
      <c r="C5361" s="1" t="s">
        <v>11</v>
      </c>
      <c r="D5361" s="1" t="s">
        <v>10768</v>
      </c>
      <c r="E5361" s="1" t="s">
        <v>11233</v>
      </c>
      <c r="F5361" s="1" t="s">
        <v>11</v>
      </c>
      <c r="G5361" s="1" t="s">
        <v>11229</v>
      </c>
      <c r="H5361" s="2" t="s">
        <v>11234</v>
      </c>
      <c r="I5361" s="2" t="s">
        <v>11230</v>
      </c>
      <c r="K5361" s="1" t="str">
        <f t="shared" ref="K5361:K5375" si="109">著者&amp;"，"&amp;LEFT(年月,4)&amp;"："&amp;題名&amp;"．雪氷，"&amp;LEFT(巻_号,2)&amp;"，"&amp;頁&amp;"."</f>
        <v>杉浦幸之助，2006：吹雪の鉛直多層エネルギー交換モデル．雪氷，68，549-562.</v>
      </c>
    </row>
    <row r="5362" spans="1:11" x14ac:dyDescent="0.1">
      <c r="A5362" s="1">
        <v>5361</v>
      </c>
      <c r="B5362" s="1" t="s">
        <v>112</v>
      </c>
      <c r="C5362" s="1" t="s">
        <v>11</v>
      </c>
      <c r="D5362" s="1" t="s">
        <v>11235</v>
      </c>
      <c r="E5362" s="1" t="s">
        <v>11236</v>
      </c>
      <c r="F5362" s="1" t="s">
        <v>11</v>
      </c>
      <c r="G5362" s="1" t="s">
        <v>11229</v>
      </c>
      <c r="H5362" s="2" t="s">
        <v>11237</v>
      </c>
      <c r="I5362" s="2" t="s">
        <v>11230</v>
      </c>
      <c r="K5362" s="1" t="str">
        <f t="shared" si="109"/>
        <v>遠藤伸彦，増田耕一，2006：地球観測衛星によるグローバル・スケールの積雪データセット．雪氷，68，563-572.</v>
      </c>
    </row>
    <row r="5363" spans="1:11" x14ac:dyDescent="0.1">
      <c r="A5363" s="1">
        <v>5362</v>
      </c>
      <c r="B5363" s="1" t="s">
        <v>112</v>
      </c>
      <c r="C5363" s="1" t="s">
        <v>11</v>
      </c>
      <c r="D5363" s="1" t="s">
        <v>11238</v>
      </c>
      <c r="E5363" s="1" t="s">
        <v>11239</v>
      </c>
      <c r="F5363" s="1" t="s">
        <v>11</v>
      </c>
      <c r="G5363" s="1" t="s">
        <v>11229</v>
      </c>
      <c r="H5363" s="2" t="s">
        <v>11240</v>
      </c>
      <c r="I5363" s="2" t="s">
        <v>11230</v>
      </c>
      <c r="K5363" s="1" t="str">
        <f t="shared" si="109"/>
        <v>杉浦幸之助，横山宏太郎，2006：降水量観測－固体降水．雪氷，68，573-580.</v>
      </c>
    </row>
    <row r="5364" spans="1:11" x14ac:dyDescent="0.1">
      <c r="A5364" s="1">
        <v>5363</v>
      </c>
      <c r="B5364" s="1" t="s">
        <v>112</v>
      </c>
      <c r="C5364" s="1" t="s">
        <v>11</v>
      </c>
      <c r="D5364" s="1" t="s">
        <v>9974</v>
      </c>
      <c r="E5364" s="1" t="s">
        <v>11241</v>
      </c>
      <c r="F5364" s="1" t="s">
        <v>11</v>
      </c>
      <c r="G5364" s="1" t="s">
        <v>11229</v>
      </c>
      <c r="H5364" s="2" t="s">
        <v>11242</v>
      </c>
      <c r="I5364" s="2" t="s">
        <v>11230</v>
      </c>
      <c r="K5364" s="1" t="str">
        <f t="shared" si="109"/>
        <v>力石國男，2006：雪氷圏の衛星観測　－最近の季節積雪の衰退傾向－．雪氷，68，581-587.</v>
      </c>
    </row>
    <row r="5365" spans="1:11" x14ac:dyDescent="0.1">
      <c r="A5365" s="1">
        <v>5364</v>
      </c>
      <c r="B5365" s="1" t="s">
        <v>112</v>
      </c>
      <c r="C5365" s="1" t="s">
        <v>11</v>
      </c>
      <c r="D5365" s="1" t="s">
        <v>11243</v>
      </c>
      <c r="E5365" s="1" t="s">
        <v>11244</v>
      </c>
      <c r="F5365" s="1" t="s">
        <v>11</v>
      </c>
      <c r="G5365" s="1" t="s">
        <v>11229</v>
      </c>
      <c r="H5365" s="2" t="s">
        <v>11245</v>
      </c>
      <c r="I5365" s="2" t="s">
        <v>11230</v>
      </c>
      <c r="K5365" s="1" t="str">
        <f t="shared" si="109"/>
        <v>鈴木和良，山崎剛，太田岳史，2006：森林帯での積雪過程．雪氷，68，589-598.</v>
      </c>
    </row>
    <row r="5366" spans="1:11" x14ac:dyDescent="0.1">
      <c r="A5366" s="1">
        <v>5365</v>
      </c>
      <c r="B5366" s="1" t="s">
        <v>112</v>
      </c>
      <c r="C5366" s="1" t="s">
        <v>11</v>
      </c>
      <c r="D5366" s="1" t="s">
        <v>11047</v>
      </c>
      <c r="E5366" s="1" t="s">
        <v>11246</v>
      </c>
      <c r="F5366" s="1" t="s">
        <v>11</v>
      </c>
      <c r="G5366" s="1" t="s">
        <v>11229</v>
      </c>
      <c r="H5366" s="2" t="s">
        <v>11247</v>
      </c>
      <c r="I5366" s="2" t="s">
        <v>11230</v>
      </c>
      <c r="K5366" s="1" t="str">
        <f t="shared" si="109"/>
        <v>石井吉之，2006：積雪凍土地域における河川の流出特性と近年の流量変動．雪氷，68，599-606.</v>
      </c>
    </row>
    <row r="5367" spans="1:11" x14ac:dyDescent="0.1">
      <c r="A5367" s="1">
        <v>5366</v>
      </c>
      <c r="B5367" s="1" t="s">
        <v>112</v>
      </c>
      <c r="C5367" s="1" t="s">
        <v>11</v>
      </c>
      <c r="D5367" s="1" t="s">
        <v>11248</v>
      </c>
      <c r="E5367" s="1" t="s">
        <v>11249</v>
      </c>
      <c r="F5367" s="1" t="s">
        <v>11</v>
      </c>
      <c r="G5367" s="1" t="s">
        <v>11229</v>
      </c>
      <c r="H5367" s="2" t="s">
        <v>11250</v>
      </c>
      <c r="I5367" s="2" t="s">
        <v>11230</v>
      </c>
      <c r="K5367" s="1" t="str">
        <f t="shared" si="109"/>
        <v>山崎剛，杉浦幸之助，2006：積雪モデル．雪氷，68，607-612.</v>
      </c>
    </row>
    <row r="5368" spans="1:11" x14ac:dyDescent="0.1">
      <c r="A5368" s="1">
        <v>5367</v>
      </c>
      <c r="B5368" s="1" t="s">
        <v>112</v>
      </c>
      <c r="C5368" s="1" t="s">
        <v>11</v>
      </c>
      <c r="D5368" s="1" t="s">
        <v>11251</v>
      </c>
      <c r="E5368" s="1" t="s">
        <v>11252</v>
      </c>
      <c r="F5368" s="1" t="s">
        <v>11</v>
      </c>
      <c r="G5368" s="1" t="s">
        <v>11229</v>
      </c>
      <c r="H5368" s="2" t="s">
        <v>11253</v>
      </c>
      <c r="I5368" s="2" t="s">
        <v>11230</v>
      </c>
      <c r="K5368" s="1" t="str">
        <f t="shared" si="109"/>
        <v>斉藤和之，立花義裕，2006：広域積雪分布とその変動，大気－積雪相互作用．雪氷，68，613-623.</v>
      </c>
    </row>
    <row r="5369" spans="1:11" x14ac:dyDescent="0.1">
      <c r="A5369" s="1">
        <v>5368</v>
      </c>
      <c r="B5369" s="1" t="s">
        <v>112</v>
      </c>
      <c r="C5369" s="1" t="s">
        <v>11</v>
      </c>
      <c r="D5369" s="1" t="s">
        <v>9029</v>
      </c>
      <c r="E5369" s="1" t="s">
        <v>11254</v>
      </c>
      <c r="F5369" s="1" t="s">
        <v>11</v>
      </c>
      <c r="G5369" s="1" t="s">
        <v>11229</v>
      </c>
      <c r="H5369" s="2" t="s">
        <v>11255</v>
      </c>
      <c r="I5369" s="2" t="s">
        <v>11230</v>
      </c>
      <c r="K5369" s="1" t="str">
        <f t="shared" si="109"/>
        <v>藤田耕史，2006：氷河変動と海水準に関する最近の研究．雪氷，68，625-637.</v>
      </c>
    </row>
    <row r="5370" spans="1:11" x14ac:dyDescent="0.1">
      <c r="A5370" s="1">
        <v>5369</v>
      </c>
      <c r="B5370" s="1" t="s">
        <v>112</v>
      </c>
      <c r="C5370" s="1" t="s">
        <v>11</v>
      </c>
      <c r="D5370" s="1" t="s">
        <v>11256</v>
      </c>
      <c r="E5370" s="1" t="s">
        <v>11257</v>
      </c>
      <c r="F5370" s="1" t="s">
        <v>11</v>
      </c>
      <c r="G5370" s="1" t="s">
        <v>11229</v>
      </c>
      <c r="H5370" s="2" t="s">
        <v>11258</v>
      </c>
      <c r="I5370" s="2" t="s">
        <v>11230</v>
      </c>
      <c r="K5370" s="1" t="str">
        <f t="shared" si="109"/>
        <v>石川守，斉藤和之，2006：気候・水循環に関わる凍土研究－現状と展望－．雪氷，68，639-656.</v>
      </c>
    </row>
    <row r="5371" spans="1:11" x14ac:dyDescent="0.1">
      <c r="A5371" s="1">
        <v>5370</v>
      </c>
      <c r="B5371" s="1" t="s">
        <v>41</v>
      </c>
      <c r="C5371" s="1" t="s">
        <v>11</v>
      </c>
      <c r="D5371" s="1" t="s">
        <v>11259</v>
      </c>
      <c r="E5371" s="1" t="s">
        <v>11260</v>
      </c>
      <c r="F5371" s="1" t="s">
        <v>9437</v>
      </c>
      <c r="G5371" s="1" t="s">
        <v>11229</v>
      </c>
      <c r="H5371" s="2" t="s">
        <v>11261</v>
      </c>
      <c r="I5371" s="2" t="s">
        <v>11230</v>
      </c>
      <c r="K5371" s="1" t="str">
        <f t="shared" si="109"/>
        <v>気象水文特集編集委員会，2006：気象水文用語解説．雪氷，68，657-659.</v>
      </c>
    </row>
    <row r="5372" spans="1:11" x14ac:dyDescent="0.1">
      <c r="A5372" s="1">
        <v>5371</v>
      </c>
      <c r="B5372" s="1" t="s">
        <v>26</v>
      </c>
      <c r="C5372" s="1" t="s">
        <v>11</v>
      </c>
      <c r="D5372" s="1" t="s">
        <v>11262</v>
      </c>
      <c r="E5372" s="1" t="s">
        <v>11263</v>
      </c>
      <c r="F5372" s="1" t="s">
        <v>11</v>
      </c>
      <c r="G5372" s="1" t="s">
        <v>11229</v>
      </c>
      <c r="H5372" s="2" t="s">
        <v>10708</v>
      </c>
      <c r="I5372" s="2" t="s">
        <v>11230</v>
      </c>
      <c r="K5372" s="1" t="str">
        <f t="shared" si="109"/>
        <v>亀田貴雄，杉山慎，櫻井俊光，力石國男，鈴木利考，青木輝夫，門田勤，斉藤冬樹，堀雅裕，Gonzalo Barcaza，2006：ＩＧＳシンポジウム　大規模気候変動指標としての寒冷圏（Cryospheric Indicators of Global Change）参加報告．雪氷，68，661-668.</v>
      </c>
    </row>
    <row r="5373" spans="1:11" x14ac:dyDescent="0.1">
      <c r="A5373" s="1">
        <v>5372</v>
      </c>
      <c r="B5373" s="1" t="s">
        <v>26</v>
      </c>
      <c r="C5373" s="1" t="s">
        <v>11</v>
      </c>
      <c r="D5373" s="1" t="s">
        <v>11264</v>
      </c>
      <c r="E5373" s="1" t="s">
        <v>11265</v>
      </c>
      <c r="F5373" s="1" t="s">
        <v>11</v>
      </c>
      <c r="G5373" s="1" t="s">
        <v>11229</v>
      </c>
      <c r="H5373" s="2" t="s">
        <v>11266</v>
      </c>
      <c r="I5373" s="2" t="s">
        <v>11230</v>
      </c>
      <c r="K5373" s="1" t="str">
        <f t="shared" si="109"/>
        <v>泉山耕，尾関俊浩，松沢孝俊，河村俊行，竹内貴弘，2006：IAHR 18th International Symposium on Ice 報告．雪氷，68，668-671.</v>
      </c>
    </row>
    <row r="5374" spans="1:11" x14ac:dyDescent="0.1">
      <c r="A5374" s="1">
        <v>5373</v>
      </c>
      <c r="B5374" s="1" t="s">
        <v>125</v>
      </c>
      <c r="C5374" s="1" t="s">
        <v>11</v>
      </c>
      <c r="D5374" s="1" t="s">
        <v>3136</v>
      </c>
      <c r="E5374" s="1" t="s">
        <v>11267</v>
      </c>
      <c r="F5374" s="1" t="s">
        <v>10459</v>
      </c>
      <c r="G5374" s="1" t="s">
        <v>11229</v>
      </c>
      <c r="H5374" s="2" t="s">
        <v>11268</v>
      </c>
      <c r="I5374" s="2" t="s">
        <v>11230</v>
      </c>
      <c r="K5374" s="1" t="str">
        <f t="shared" si="109"/>
        <v>中村勉，2006：豪雪に思う．雪氷，68，672-674.</v>
      </c>
    </row>
    <row r="5375" spans="1:11" x14ac:dyDescent="0.1">
      <c r="A5375" s="1">
        <v>5374</v>
      </c>
      <c r="B5375" s="1" t="s">
        <v>41</v>
      </c>
      <c r="C5375" s="1" t="s">
        <v>11</v>
      </c>
      <c r="D5375" s="1" t="s">
        <v>7196</v>
      </c>
      <c r="E5375" s="1" t="s">
        <v>11269</v>
      </c>
      <c r="F5375" s="1" t="s">
        <v>10969</v>
      </c>
      <c r="G5375" s="1" t="s">
        <v>11229</v>
      </c>
      <c r="H5375" s="2" t="s">
        <v>11270</v>
      </c>
      <c r="I5375" s="2" t="s">
        <v>11230</v>
      </c>
      <c r="K5375" s="1" t="str">
        <f t="shared" si="109"/>
        <v>若濱五郎，2006：ミクロ積雪学・事始め（その２：薄片の圧縮）．雪氷，68，675-681.</v>
      </c>
    </row>
    <row r="5376" spans="1:11" x14ac:dyDescent="0.1">
      <c r="A5376" s="1">
        <v>5375</v>
      </c>
      <c r="B5376" s="1" t="s">
        <v>57</v>
      </c>
      <c r="C5376" s="1" t="s">
        <v>11</v>
      </c>
      <c r="D5376" s="1" t="s">
        <v>3988</v>
      </c>
      <c r="E5376" s="1" t="s">
        <v>11271</v>
      </c>
      <c r="F5376" s="1" t="s">
        <v>11</v>
      </c>
      <c r="G5376" s="1" t="s">
        <v>11229</v>
      </c>
      <c r="H5376" s="2" t="s">
        <v>11272</v>
      </c>
      <c r="I5376" s="2" t="s">
        <v>11230</v>
      </c>
    </row>
    <row r="5377" spans="1:11" x14ac:dyDescent="0.1">
      <c r="A5377" s="1">
        <v>5376</v>
      </c>
      <c r="B5377" s="1" t="s">
        <v>57</v>
      </c>
      <c r="C5377" s="1" t="s">
        <v>11</v>
      </c>
      <c r="D5377" s="1" t="s">
        <v>6835</v>
      </c>
      <c r="E5377" s="1" t="s">
        <v>11273</v>
      </c>
      <c r="F5377" s="1" t="s">
        <v>11</v>
      </c>
      <c r="G5377" s="1" t="s">
        <v>11229</v>
      </c>
      <c r="H5377" s="2" t="s">
        <v>11274</v>
      </c>
      <c r="I5377" s="2" t="s">
        <v>11230</v>
      </c>
    </row>
    <row r="5378" spans="1:11" x14ac:dyDescent="0.1">
      <c r="A5378" s="1">
        <v>5377</v>
      </c>
      <c r="B5378" s="1" t="s">
        <v>37</v>
      </c>
      <c r="C5378" s="1" t="s">
        <v>11</v>
      </c>
      <c r="D5378" s="1" t="s">
        <v>11</v>
      </c>
      <c r="E5378" s="1" t="s">
        <v>11275</v>
      </c>
      <c r="F5378" s="1" t="s">
        <v>11</v>
      </c>
      <c r="G5378" s="1" t="s">
        <v>11229</v>
      </c>
      <c r="H5378" s="2" t="s">
        <v>11276</v>
      </c>
      <c r="I5378" s="2" t="s">
        <v>11230</v>
      </c>
    </row>
    <row r="5379" spans="1:11" x14ac:dyDescent="0.1">
      <c r="A5379" s="1">
        <v>5378</v>
      </c>
      <c r="B5379" s="1" t="s">
        <v>37</v>
      </c>
      <c r="C5379" s="1" t="s">
        <v>11</v>
      </c>
      <c r="D5379" s="1" t="s">
        <v>11</v>
      </c>
      <c r="E5379" s="1" t="s">
        <v>11277</v>
      </c>
      <c r="F5379" s="1" t="s">
        <v>11</v>
      </c>
      <c r="G5379" s="1" t="s">
        <v>11229</v>
      </c>
      <c r="H5379" s="2" t="s">
        <v>11278</v>
      </c>
      <c r="I5379" s="2" t="s">
        <v>11230</v>
      </c>
    </row>
    <row r="5380" spans="1:11" x14ac:dyDescent="0.1">
      <c r="A5380" s="1">
        <v>5379</v>
      </c>
      <c r="B5380" s="1" t="s">
        <v>10</v>
      </c>
      <c r="C5380" s="1" t="s">
        <v>11</v>
      </c>
      <c r="D5380" s="1" t="s">
        <v>6787</v>
      </c>
      <c r="E5380" s="1" t="s">
        <v>11279</v>
      </c>
      <c r="F5380" s="1" t="s">
        <v>11</v>
      </c>
      <c r="G5380" s="1" t="s">
        <v>11280</v>
      </c>
      <c r="H5380" s="2" t="s">
        <v>7698</v>
      </c>
      <c r="I5380" s="2" t="s">
        <v>11281</v>
      </c>
    </row>
    <row r="5381" spans="1:11" x14ac:dyDescent="0.1">
      <c r="A5381" s="1">
        <v>5380</v>
      </c>
      <c r="B5381" s="1" t="s">
        <v>16</v>
      </c>
      <c r="C5381" s="1" t="s">
        <v>11</v>
      </c>
      <c r="D5381" s="1" t="s">
        <v>11282</v>
      </c>
      <c r="E5381" s="1" t="s">
        <v>11283</v>
      </c>
      <c r="F5381" s="1" t="s">
        <v>1498</v>
      </c>
      <c r="G5381" s="1" t="s">
        <v>11280</v>
      </c>
      <c r="H5381" s="2" t="s">
        <v>300</v>
      </c>
      <c r="I5381" s="2" t="s">
        <v>11281</v>
      </c>
    </row>
    <row r="5382" spans="1:11" x14ac:dyDescent="0.1">
      <c r="A5382" s="1">
        <v>5381</v>
      </c>
      <c r="B5382" s="1" t="s">
        <v>6336</v>
      </c>
      <c r="C5382" s="1" t="s">
        <v>11</v>
      </c>
      <c r="D5382" s="1" t="s">
        <v>5383</v>
      </c>
      <c r="E5382" s="1" t="s">
        <v>11284</v>
      </c>
      <c r="F5382" s="1" t="s">
        <v>11</v>
      </c>
      <c r="G5382" s="1" t="s">
        <v>11280</v>
      </c>
      <c r="H5382" s="2" t="s">
        <v>11285</v>
      </c>
      <c r="I5382" s="2" t="s">
        <v>11281</v>
      </c>
      <c r="K5382" s="1" t="str">
        <f t="shared" ref="K5382:K5393" si="110">著者&amp;"，"&amp;LEFT(年月,4)&amp;"："&amp;題名&amp;"．雪氷，"&amp;LEFT(巻_号,2)&amp;"，"&amp;頁&amp;"."</f>
        <v>前田博司，2007：平成１８年豪雪における北陸地方の被害．雪氷，69，3-8.</v>
      </c>
    </row>
    <row r="5383" spans="1:11" x14ac:dyDescent="0.1">
      <c r="A5383" s="1">
        <v>5382</v>
      </c>
      <c r="B5383" s="1" t="s">
        <v>6336</v>
      </c>
      <c r="C5383" s="1" t="s">
        <v>11</v>
      </c>
      <c r="D5383" s="1" t="s">
        <v>11286</v>
      </c>
      <c r="E5383" s="1" t="s">
        <v>11287</v>
      </c>
      <c r="F5383" s="1" t="s">
        <v>11</v>
      </c>
      <c r="G5383" s="1" t="s">
        <v>11280</v>
      </c>
      <c r="H5383" s="2" t="s">
        <v>11288</v>
      </c>
      <c r="I5383" s="2" t="s">
        <v>11281</v>
      </c>
      <c r="K5383" s="1" t="str">
        <f t="shared" si="110"/>
        <v>河島克久，和泉薫，伊豫部勉，阿部修，小杉健二，山口悟，竹内由香里，川田邦夫，竹井巌，2007：広域一斉積雪断面観測による平成１８年豪雪における積雪の地域特性の研究．雪氷，69，9-20.</v>
      </c>
    </row>
    <row r="5384" spans="1:11" x14ac:dyDescent="0.1">
      <c r="A5384" s="1">
        <v>5383</v>
      </c>
      <c r="B5384" s="1" t="s">
        <v>66</v>
      </c>
      <c r="C5384" s="1" t="s">
        <v>11</v>
      </c>
      <c r="D5384" s="1" t="s">
        <v>11289</v>
      </c>
      <c r="E5384" s="1" t="s">
        <v>11290</v>
      </c>
      <c r="F5384" s="1" t="s">
        <v>9871</v>
      </c>
      <c r="G5384" s="1" t="s">
        <v>11280</v>
      </c>
      <c r="H5384" s="2" t="s">
        <v>6084</v>
      </c>
      <c r="I5384" s="2" t="s">
        <v>11281</v>
      </c>
      <c r="K5384" s="1" t="str">
        <f t="shared" si="110"/>
        <v>川村隆一，小笠原拓也，2007：平成１８年豪雪をもたらしたラージスケールの大気循環場の特異性－過去の豪雪年との比較－．雪氷，69，21-29.</v>
      </c>
    </row>
    <row r="5385" spans="1:11" x14ac:dyDescent="0.1">
      <c r="A5385" s="1">
        <v>5384</v>
      </c>
      <c r="B5385" s="1" t="s">
        <v>66</v>
      </c>
      <c r="C5385" s="1" t="s">
        <v>11</v>
      </c>
      <c r="D5385" s="1" t="s">
        <v>11291</v>
      </c>
      <c r="E5385" s="1" t="s">
        <v>11292</v>
      </c>
      <c r="F5385" s="1" t="s">
        <v>9871</v>
      </c>
      <c r="G5385" s="1" t="s">
        <v>11280</v>
      </c>
      <c r="H5385" s="2" t="s">
        <v>7943</v>
      </c>
      <c r="I5385" s="2" t="s">
        <v>11281</v>
      </c>
      <c r="K5385" s="1" t="str">
        <f t="shared" si="110"/>
        <v>中井専人，熊倉俊郎，2007：平成１８年豪雪における降雪分布の特徴：１０分間隔３ヶ月間のレーダーデータ解析．雪氷，69，31-43.</v>
      </c>
    </row>
    <row r="5386" spans="1:11" x14ac:dyDescent="0.1">
      <c r="A5386" s="1">
        <v>5385</v>
      </c>
      <c r="B5386" s="1" t="s">
        <v>66</v>
      </c>
      <c r="C5386" s="1" t="s">
        <v>11</v>
      </c>
      <c r="D5386" s="1" t="s">
        <v>11293</v>
      </c>
      <c r="E5386" s="1" t="s">
        <v>11294</v>
      </c>
      <c r="F5386" s="1" t="s">
        <v>9871</v>
      </c>
      <c r="G5386" s="1" t="s">
        <v>11280</v>
      </c>
      <c r="H5386" s="2" t="s">
        <v>5827</v>
      </c>
      <c r="I5386" s="2" t="s">
        <v>11281</v>
      </c>
      <c r="K5386" s="1" t="str">
        <f t="shared" si="110"/>
        <v>伊豫部勉，河島克久，和泉薫，2007：平成１８年豪雪における積雪深分布の特徴．雪氷，69，45-52.</v>
      </c>
    </row>
    <row r="5387" spans="1:11" x14ac:dyDescent="0.1">
      <c r="A5387" s="1">
        <v>5386</v>
      </c>
      <c r="B5387" s="1" t="s">
        <v>66</v>
      </c>
      <c r="C5387" s="1" t="s">
        <v>11</v>
      </c>
      <c r="D5387" s="1" t="s">
        <v>11295</v>
      </c>
      <c r="E5387" s="1" t="s">
        <v>11296</v>
      </c>
      <c r="F5387" s="1" t="s">
        <v>9871</v>
      </c>
      <c r="G5387" s="1" t="s">
        <v>11280</v>
      </c>
      <c r="H5387" s="2" t="s">
        <v>7239</v>
      </c>
      <c r="I5387" s="2" t="s">
        <v>11281</v>
      </c>
      <c r="K5387" s="1" t="str">
        <f t="shared" si="110"/>
        <v>山口悟，阿部修，2007：平成１８年豪雪における山地積雪の特徴－近年の山地積雪の変動の中で－．雪氷，69，53-59.</v>
      </c>
    </row>
    <row r="5388" spans="1:11" x14ac:dyDescent="0.1">
      <c r="A5388" s="1">
        <v>5387</v>
      </c>
      <c r="B5388" s="1" t="s">
        <v>66</v>
      </c>
      <c r="C5388" s="1" t="s">
        <v>11</v>
      </c>
      <c r="D5388" s="1" t="s">
        <v>11297</v>
      </c>
      <c r="E5388" s="1" t="s">
        <v>11298</v>
      </c>
      <c r="F5388" s="1" t="s">
        <v>9871</v>
      </c>
      <c r="G5388" s="1" t="s">
        <v>11280</v>
      </c>
      <c r="H5388" s="2" t="s">
        <v>4122</v>
      </c>
      <c r="I5388" s="2" t="s">
        <v>11281</v>
      </c>
      <c r="K5388" s="1" t="str">
        <f t="shared" si="110"/>
        <v>竹内由香里，遠藤八十一，村上茂樹，庭野昭二，2007：２００５／０６年冬期の十日町における積雪の硬度特性．雪氷，69，61-69.</v>
      </c>
    </row>
    <row r="5389" spans="1:11" x14ac:dyDescent="0.1">
      <c r="A5389" s="1">
        <v>5388</v>
      </c>
      <c r="B5389" s="1" t="s">
        <v>66</v>
      </c>
      <c r="C5389" s="1" t="s">
        <v>11</v>
      </c>
      <c r="D5389" s="1" t="s">
        <v>11299</v>
      </c>
      <c r="E5389" s="1" t="s">
        <v>11300</v>
      </c>
      <c r="F5389" s="1" t="s">
        <v>9871</v>
      </c>
      <c r="G5389" s="1" t="s">
        <v>11280</v>
      </c>
      <c r="H5389" s="2" t="s">
        <v>4324</v>
      </c>
      <c r="I5389" s="2" t="s">
        <v>11281</v>
      </c>
      <c r="K5389" s="1" t="str">
        <f t="shared" si="110"/>
        <v>阿部修，小杉健二，佐藤威，佐藤篤司，2007：２０００年１２月２６日山形県立川町で発生した雪崩災害の調査報告．雪氷，69，71-77.</v>
      </c>
    </row>
    <row r="5390" spans="1:11" x14ac:dyDescent="0.1">
      <c r="A5390" s="1">
        <v>5389</v>
      </c>
      <c r="B5390" s="1" t="s">
        <v>66</v>
      </c>
      <c r="C5390" s="1" t="s">
        <v>11</v>
      </c>
      <c r="D5390" s="1" t="s">
        <v>11301</v>
      </c>
      <c r="E5390" s="1" t="s">
        <v>11302</v>
      </c>
      <c r="F5390" s="1" t="s">
        <v>9871</v>
      </c>
      <c r="G5390" s="1" t="s">
        <v>11280</v>
      </c>
      <c r="H5390" s="2" t="s">
        <v>11303</v>
      </c>
      <c r="I5390" s="2" t="s">
        <v>11281</v>
      </c>
      <c r="K5390" s="1" t="str">
        <f t="shared" si="110"/>
        <v>松澤勝，2007：吹雪時の視程推定手法の改良に関する研究．雪氷，69，79-92.</v>
      </c>
    </row>
    <row r="5391" spans="1:11" x14ac:dyDescent="0.1">
      <c r="A5391" s="1">
        <v>5390</v>
      </c>
      <c r="B5391" s="1" t="s">
        <v>26</v>
      </c>
      <c r="C5391" s="1" t="s">
        <v>11</v>
      </c>
      <c r="D5391" s="1" t="s">
        <v>9029</v>
      </c>
      <c r="E5391" s="1" t="s">
        <v>11304</v>
      </c>
      <c r="F5391" s="1" t="s">
        <v>11</v>
      </c>
      <c r="G5391" s="1" t="s">
        <v>11280</v>
      </c>
      <c r="H5391" s="2" t="s">
        <v>1795</v>
      </c>
      <c r="I5391" s="2" t="s">
        <v>11281</v>
      </c>
      <c r="K5391" s="1" t="str">
        <f t="shared" si="110"/>
        <v>藤田耕史，2007：名古屋大学ＣＯＥ国際シンポジウム「Dynamics of the Ice Age Climate」報告．雪氷，69，93-95.</v>
      </c>
    </row>
    <row r="5392" spans="1:11" x14ac:dyDescent="0.1">
      <c r="A5392" s="1">
        <v>5391</v>
      </c>
      <c r="B5392" s="1" t="s">
        <v>26</v>
      </c>
      <c r="C5392" s="1" t="s">
        <v>11</v>
      </c>
      <c r="D5392" s="1" t="s">
        <v>11305</v>
      </c>
      <c r="E5392" s="1" t="s">
        <v>11306</v>
      </c>
      <c r="F5392" s="1" t="s">
        <v>11</v>
      </c>
      <c r="G5392" s="1" t="s">
        <v>11280</v>
      </c>
      <c r="H5392" s="2" t="s">
        <v>102</v>
      </c>
      <c r="I5392" s="2" t="s">
        <v>11281</v>
      </c>
      <c r="K5392" s="1" t="str">
        <f t="shared" si="110"/>
        <v>雪氷物性分科会，2007：氷の物理化学に関する国際会議（ＰＣＩ2006）参加報告．雪氷，69，95-100.</v>
      </c>
    </row>
    <row r="5393" spans="1:11" x14ac:dyDescent="0.1">
      <c r="A5393" s="1">
        <v>5392</v>
      </c>
      <c r="B5393" s="1" t="s">
        <v>125</v>
      </c>
      <c r="C5393" s="1" t="s">
        <v>11</v>
      </c>
      <c r="D5393" s="1" t="s">
        <v>11307</v>
      </c>
      <c r="E5393" s="1" t="s">
        <v>11308</v>
      </c>
      <c r="F5393" s="1" t="s">
        <v>11001</v>
      </c>
      <c r="G5393" s="1" t="s">
        <v>11280</v>
      </c>
      <c r="H5393" s="2" t="s">
        <v>2147</v>
      </c>
      <c r="I5393" s="2" t="s">
        <v>11281</v>
      </c>
      <c r="K5393" s="1" t="str">
        <f t="shared" si="110"/>
        <v>藤島孝夫，2007：道路除雪に伴う送電鉄塔の部材変形．雪氷，69，101-102.</v>
      </c>
    </row>
    <row r="5394" spans="1:11" x14ac:dyDescent="0.1">
      <c r="A5394" s="1">
        <v>5393</v>
      </c>
      <c r="B5394" s="1" t="s">
        <v>37</v>
      </c>
      <c r="C5394" s="1" t="s">
        <v>11</v>
      </c>
      <c r="D5394" s="1" t="s">
        <v>2610</v>
      </c>
      <c r="E5394" s="1" t="s">
        <v>11309</v>
      </c>
      <c r="F5394" s="1" t="s">
        <v>8707</v>
      </c>
      <c r="G5394" s="1" t="s">
        <v>11280</v>
      </c>
      <c r="H5394" s="2" t="s">
        <v>3298</v>
      </c>
      <c r="I5394" s="2" t="s">
        <v>11281</v>
      </c>
    </row>
    <row r="5395" spans="1:11" x14ac:dyDescent="0.1">
      <c r="A5395" s="1">
        <v>5394</v>
      </c>
      <c r="B5395" s="1" t="s">
        <v>57</v>
      </c>
      <c r="C5395" s="1" t="s">
        <v>11</v>
      </c>
      <c r="D5395" s="1" t="s">
        <v>11310</v>
      </c>
      <c r="E5395" s="1" t="s">
        <v>11311</v>
      </c>
      <c r="F5395" s="1" t="s">
        <v>11</v>
      </c>
      <c r="G5395" s="1" t="s">
        <v>11280</v>
      </c>
      <c r="H5395" s="2" t="s">
        <v>10473</v>
      </c>
      <c r="I5395" s="2" t="s">
        <v>11281</v>
      </c>
    </row>
    <row r="5396" spans="1:11" x14ac:dyDescent="0.1">
      <c r="A5396" s="1">
        <v>5395</v>
      </c>
      <c r="B5396" s="1" t="s">
        <v>57</v>
      </c>
      <c r="C5396" s="1" t="s">
        <v>11</v>
      </c>
      <c r="D5396" s="1" t="s">
        <v>8924</v>
      </c>
      <c r="E5396" s="1" t="s">
        <v>11312</v>
      </c>
      <c r="F5396" s="1" t="s">
        <v>11</v>
      </c>
      <c r="G5396" s="1" t="s">
        <v>11280</v>
      </c>
      <c r="H5396" s="2" t="s">
        <v>1701</v>
      </c>
      <c r="I5396" s="2" t="s">
        <v>11281</v>
      </c>
    </row>
    <row r="5397" spans="1:11" x14ac:dyDescent="0.1">
      <c r="A5397" s="1">
        <v>5396</v>
      </c>
      <c r="B5397" s="1" t="s">
        <v>57</v>
      </c>
      <c r="C5397" s="1" t="s">
        <v>11</v>
      </c>
      <c r="D5397" s="1" t="s">
        <v>11313</v>
      </c>
      <c r="E5397" s="1" t="s">
        <v>11314</v>
      </c>
      <c r="F5397" s="1" t="s">
        <v>11</v>
      </c>
      <c r="G5397" s="1" t="s">
        <v>11280</v>
      </c>
      <c r="H5397" s="2" t="s">
        <v>4636</v>
      </c>
      <c r="I5397" s="2" t="s">
        <v>11281</v>
      </c>
    </row>
    <row r="5398" spans="1:11" x14ac:dyDescent="0.1">
      <c r="A5398" s="1">
        <v>5397</v>
      </c>
      <c r="B5398" s="1" t="s">
        <v>37</v>
      </c>
      <c r="C5398" s="1" t="s">
        <v>11</v>
      </c>
      <c r="D5398" s="1" t="s">
        <v>11</v>
      </c>
      <c r="E5398" s="1" t="s">
        <v>11315</v>
      </c>
      <c r="F5398" s="1" t="s">
        <v>11</v>
      </c>
      <c r="G5398" s="1" t="s">
        <v>11280</v>
      </c>
      <c r="H5398" s="2" t="s">
        <v>11316</v>
      </c>
      <c r="I5398" s="2" t="s">
        <v>11281</v>
      </c>
    </row>
    <row r="5399" spans="1:11" x14ac:dyDescent="0.1">
      <c r="A5399" s="1">
        <v>5398</v>
      </c>
      <c r="B5399" s="1" t="s">
        <v>37</v>
      </c>
      <c r="C5399" s="1" t="s">
        <v>11</v>
      </c>
      <c r="D5399" s="1" t="s">
        <v>11317</v>
      </c>
      <c r="E5399" s="1" t="s">
        <v>11318</v>
      </c>
      <c r="F5399" s="1" t="s">
        <v>11</v>
      </c>
      <c r="G5399" s="1" t="s">
        <v>11280</v>
      </c>
      <c r="H5399" s="2" t="s">
        <v>1705</v>
      </c>
      <c r="I5399" s="2" t="s">
        <v>11281</v>
      </c>
    </row>
    <row r="5400" spans="1:11" x14ac:dyDescent="0.1">
      <c r="A5400" s="1">
        <v>5399</v>
      </c>
      <c r="B5400" s="1" t="s">
        <v>37</v>
      </c>
      <c r="C5400" s="1" t="s">
        <v>11</v>
      </c>
      <c r="D5400" s="1" t="s">
        <v>11</v>
      </c>
      <c r="E5400" s="1" t="s">
        <v>11319</v>
      </c>
      <c r="F5400" s="1" t="s">
        <v>11</v>
      </c>
      <c r="G5400" s="1" t="s">
        <v>11280</v>
      </c>
      <c r="H5400" s="2" t="s">
        <v>3580</v>
      </c>
      <c r="I5400" s="2" t="s">
        <v>11281</v>
      </c>
    </row>
    <row r="5401" spans="1:11" x14ac:dyDescent="0.1">
      <c r="A5401" s="1">
        <v>5400</v>
      </c>
      <c r="B5401" s="1" t="s">
        <v>37</v>
      </c>
      <c r="C5401" s="1" t="s">
        <v>11</v>
      </c>
      <c r="D5401" s="1" t="s">
        <v>11</v>
      </c>
      <c r="E5401" s="1" t="s">
        <v>11320</v>
      </c>
      <c r="F5401" s="1" t="s">
        <v>11</v>
      </c>
      <c r="G5401" s="1" t="s">
        <v>11280</v>
      </c>
      <c r="H5401" s="2" t="s">
        <v>5761</v>
      </c>
      <c r="I5401" s="2" t="s">
        <v>11281</v>
      </c>
    </row>
    <row r="5402" spans="1:11" x14ac:dyDescent="0.1">
      <c r="A5402" s="1">
        <v>5401</v>
      </c>
      <c r="B5402" s="1" t="s">
        <v>37</v>
      </c>
      <c r="C5402" s="1" t="s">
        <v>11</v>
      </c>
      <c r="D5402" s="1" t="s">
        <v>11</v>
      </c>
      <c r="E5402" s="1" t="s">
        <v>11321</v>
      </c>
      <c r="F5402" s="1" t="s">
        <v>11</v>
      </c>
      <c r="G5402" s="1" t="s">
        <v>11280</v>
      </c>
      <c r="H5402" s="2" t="s">
        <v>11322</v>
      </c>
      <c r="I5402" s="2" t="s">
        <v>11281</v>
      </c>
    </row>
    <row r="5403" spans="1:11" x14ac:dyDescent="0.1">
      <c r="A5403" s="1">
        <v>5402</v>
      </c>
      <c r="B5403" s="1" t="s">
        <v>10</v>
      </c>
      <c r="C5403" s="1" t="s">
        <v>11</v>
      </c>
      <c r="D5403" s="1" t="s">
        <v>11323</v>
      </c>
      <c r="E5403" s="1" t="s">
        <v>11324</v>
      </c>
      <c r="F5403" s="1" t="s">
        <v>11</v>
      </c>
      <c r="G5403" s="1" t="s">
        <v>11325</v>
      </c>
      <c r="H5403" s="2" t="s">
        <v>7698</v>
      </c>
      <c r="I5403" s="2" t="s">
        <v>11326</v>
      </c>
    </row>
    <row r="5404" spans="1:11" x14ac:dyDescent="0.1">
      <c r="A5404" s="1">
        <v>5403</v>
      </c>
      <c r="B5404" s="1" t="s">
        <v>16</v>
      </c>
      <c r="C5404" s="1" t="s">
        <v>11</v>
      </c>
      <c r="D5404" s="1" t="s">
        <v>7478</v>
      </c>
      <c r="E5404" s="1" t="s">
        <v>11327</v>
      </c>
      <c r="F5404" s="1" t="s">
        <v>1498</v>
      </c>
      <c r="G5404" s="1" t="s">
        <v>11325</v>
      </c>
      <c r="H5404" s="2" t="s">
        <v>3465</v>
      </c>
      <c r="I5404" s="2" t="s">
        <v>11326</v>
      </c>
    </row>
    <row r="5405" spans="1:11" x14ac:dyDescent="0.1">
      <c r="A5405" s="1">
        <v>5404</v>
      </c>
      <c r="B5405" s="1" t="s">
        <v>112</v>
      </c>
      <c r="C5405" s="1" t="s">
        <v>11</v>
      </c>
      <c r="D5405" s="1" t="s">
        <v>7478</v>
      </c>
      <c r="E5405" s="1" t="s">
        <v>11328</v>
      </c>
      <c r="F5405" s="1" t="s">
        <v>11</v>
      </c>
      <c r="G5405" s="1" t="s">
        <v>11325</v>
      </c>
      <c r="H5405" s="2" t="s">
        <v>269</v>
      </c>
      <c r="I5405" s="2" t="s">
        <v>11326</v>
      </c>
      <c r="K5405" s="1" t="str">
        <f t="shared" ref="K5405:K5418" si="111">著者&amp;"，"&amp;LEFT(年月,4)&amp;"："&amp;題名&amp;"．雪氷，"&amp;LEFT(巻_号,2)&amp;"，"&amp;頁&amp;"."</f>
        <v>安仁屋政武，2007：リモート・センシング：概要と雪氷学への応用・展望．雪氷，69，147-153.</v>
      </c>
    </row>
    <row r="5406" spans="1:11" x14ac:dyDescent="0.1">
      <c r="A5406" s="1">
        <v>5405</v>
      </c>
      <c r="B5406" s="1" t="s">
        <v>112</v>
      </c>
      <c r="C5406" s="1" t="s">
        <v>11</v>
      </c>
      <c r="D5406" s="1" t="s">
        <v>11020</v>
      </c>
      <c r="E5406" s="1" t="s">
        <v>11329</v>
      </c>
      <c r="F5406" s="1" t="s">
        <v>11</v>
      </c>
      <c r="G5406" s="1" t="s">
        <v>11325</v>
      </c>
      <c r="H5406" s="2" t="s">
        <v>11330</v>
      </c>
      <c r="I5406" s="2" t="s">
        <v>11326</v>
      </c>
      <c r="K5406" s="1" t="str">
        <f t="shared" si="111"/>
        <v>青木輝夫，2007：積雪の衛星リモートセンシング．雪氷，69，155-167.</v>
      </c>
    </row>
    <row r="5407" spans="1:11" x14ac:dyDescent="0.1">
      <c r="A5407" s="1">
        <v>5406</v>
      </c>
      <c r="B5407" s="1" t="s">
        <v>112</v>
      </c>
      <c r="C5407" s="1" t="s">
        <v>11</v>
      </c>
      <c r="D5407" s="1" t="s">
        <v>11331</v>
      </c>
      <c r="E5407" s="1" t="s">
        <v>11332</v>
      </c>
      <c r="F5407" s="1" t="s">
        <v>11</v>
      </c>
      <c r="G5407" s="1" t="s">
        <v>11325</v>
      </c>
      <c r="H5407" s="2" t="s">
        <v>11333</v>
      </c>
      <c r="I5407" s="2" t="s">
        <v>11326</v>
      </c>
      <c r="K5407" s="1" t="str">
        <f t="shared" si="111"/>
        <v>筒井浩行，2007：受動型マイクロ波センサーによる積雪のリモートセンシング．雪氷，69，169-184.</v>
      </c>
    </row>
    <row r="5408" spans="1:11" x14ac:dyDescent="0.1">
      <c r="A5408" s="1">
        <v>5407</v>
      </c>
      <c r="B5408" s="1" t="s">
        <v>112</v>
      </c>
      <c r="C5408" s="1" t="s">
        <v>11</v>
      </c>
      <c r="D5408" s="1" t="s">
        <v>11334</v>
      </c>
      <c r="E5408" s="1" t="s">
        <v>11335</v>
      </c>
      <c r="F5408" s="1" t="s">
        <v>11</v>
      </c>
      <c r="G5408" s="1" t="s">
        <v>11325</v>
      </c>
      <c r="H5408" s="2" t="s">
        <v>11336</v>
      </c>
      <c r="I5408" s="2" t="s">
        <v>11326</v>
      </c>
      <c r="K5408" s="1" t="str">
        <f t="shared" si="111"/>
        <v>谷川朋範，2007：積雪の方向性反射率特性．雪氷，69，185-200.</v>
      </c>
    </row>
    <row r="5409" spans="1:11" x14ac:dyDescent="0.1">
      <c r="A5409" s="1">
        <v>5408</v>
      </c>
      <c r="B5409" s="1" t="s">
        <v>112</v>
      </c>
      <c r="C5409" s="1" t="s">
        <v>11</v>
      </c>
      <c r="D5409" s="1" t="s">
        <v>11337</v>
      </c>
      <c r="E5409" s="1" t="s">
        <v>11338</v>
      </c>
      <c r="F5409" s="1" t="s">
        <v>11339</v>
      </c>
      <c r="G5409" s="1" t="s">
        <v>11325</v>
      </c>
      <c r="H5409" s="2" t="s">
        <v>11340</v>
      </c>
      <c r="I5409" s="2" t="s">
        <v>11326</v>
      </c>
      <c r="K5409" s="1" t="str">
        <f t="shared" si="111"/>
        <v>ゴンサロ・バルカーサ，安仁屋政武，2007：Applications of remote sensing to glacier studies．雪氷，69，201-220.</v>
      </c>
    </row>
    <row r="5410" spans="1:11" x14ac:dyDescent="0.1">
      <c r="A5410" s="1">
        <v>5409</v>
      </c>
      <c r="B5410" s="1" t="s">
        <v>112</v>
      </c>
      <c r="C5410" s="1" t="s">
        <v>11</v>
      </c>
      <c r="D5410" s="1" t="s">
        <v>11341</v>
      </c>
      <c r="E5410" s="1" t="s">
        <v>11342</v>
      </c>
      <c r="F5410" s="1" t="s">
        <v>11</v>
      </c>
      <c r="G5410" s="1" t="s">
        <v>11325</v>
      </c>
      <c r="H5410" s="2" t="s">
        <v>7803</v>
      </c>
      <c r="I5410" s="2" t="s">
        <v>11326</v>
      </c>
      <c r="K5410" s="1" t="str">
        <f t="shared" si="111"/>
        <v>串田圭司，原田鉱一郎，森淳子，岩花剛，澤田結基，片村文崇，福田正己，2007：永久凍土と活断層のリモートセンシング．雪氷，69，221-228.</v>
      </c>
    </row>
    <row r="5411" spans="1:11" x14ac:dyDescent="0.1">
      <c r="A5411" s="1">
        <v>5410</v>
      </c>
      <c r="B5411" s="1" t="s">
        <v>112</v>
      </c>
      <c r="C5411" s="1" t="s">
        <v>11</v>
      </c>
      <c r="D5411" s="1" t="s">
        <v>11343</v>
      </c>
      <c r="E5411" s="1" t="s">
        <v>11344</v>
      </c>
      <c r="F5411" s="1" t="s">
        <v>11</v>
      </c>
      <c r="G5411" s="1" t="s">
        <v>11325</v>
      </c>
      <c r="H5411" s="2" t="s">
        <v>11345</v>
      </c>
      <c r="I5411" s="2" t="s">
        <v>11326</v>
      </c>
      <c r="K5411" s="1" t="str">
        <f t="shared" si="111"/>
        <v>中村和樹，2007：合成開口レーダによるオホーツク海の海氷観測．雪氷，69，229-240.</v>
      </c>
    </row>
    <row r="5412" spans="1:11" x14ac:dyDescent="0.1">
      <c r="A5412" s="1">
        <v>5411</v>
      </c>
      <c r="B5412" s="1" t="s">
        <v>112</v>
      </c>
      <c r="C5412" s="1" t="s">
        <v>11</v>
      </c>
      <c r="D5412" s="1" t="s">
        <v>11346</v>
      </c>
      <c r="E5412" s="1" t="s">
        <v>11347</v>
      </c>
      <c r="F5412" s="1" t="s">
        <v>11</v>
      </c>
      <c r="G5412" s="1" t="s">
        <v>11325</v>
      </c>
      <c r="H5412" s="2" t="s">
        <v>10265</v>
      </c>
      <c r="I5412" s="2" t="s">
        <v>11326</v>
      </c>
      <c r="K5412" s="1" t="str">
        <f t="shared" si="111"/>
        <v>西尾文彦，中山雅茂，直木和弘，2007：衛星マイクロ波放射計によるオホーツク海の海氷観測．雪氷，69，241-247.</v>
      </c>
    </row>
    <row r="5413" spans="1:11" x14ac:dyDescent="0.1">
      <c r="A5413" s="1">
        <v>5412</v>
      </c>
      <c r="B5413" s="1" t="s">
        <v>112</v>
      </c>
      <c r="C5413" s="1" t="s">
        <v>11</v>
      </c>
      <c r="D5413" s="1" t="s">
        <v>11348</v>
      </c>
      <c r="E5413" s="1" t="s">
        <v>11349</v>
      </c>
      <c r="F5413" s="1" t="s">
        <v>11</v>
      </c>
      <c r="G5413" s="1" t="s">
        <v>11325</v>
      </c>
      <c r="H5413" s="2" t="s">
        <v>11350</v>
      </c>
      <c r="I5413" s="2" t="s">
        <v>11326</v>
      </c>
      <c r="K5413" s="1" t="str">
        <f t="shared" si="111"/>
        <v>石田邦光，大島慶一郎，2007：ＭＯＳ ＭＥＳＳＲによる南極海氷の特徴．雪氷，69，249-262.</v>
      </c>
    </row>
    <row r="5414" spans="1:11" x14ac:dyDescent="0.1">
      <c r="A5414" s="1">
        <v>5413</v>
      </c>
      <c r="B5414" s="1" t="s">
        <v>112</v>
      </c>
      <c r="C5414" s="1" t="s">
        <v>11</v>
      </c>
      <c r="D5414" s="1" t="s">
        <v>8827</v>
      </c>
      <c r="E5414" s="1" t="s">
        <v>11351</v>
      </c>
      <c r="F5414" s="1" t="s">
        <v>11</v>
      </c>
      <c r="G5414" s="1" t="s">
        <v>11325</v>
      </c>
      <c r="H5414" s="2" t="s">
        <v>11352</v>
      </c>
      <c r="I5414" s="2" t="s">
        <v>11326</v>
      </c>
      <c r="K5414" s="1" t="str">
        <f t="shared" si="111"/>
        <v>牛尾収輝，2007：南極昭和基地周辺域の海氷状況把握における衛星画像の活用．雪氷，69，263-271.</v>
      </c>
    </row>
    <row r="5415" spans="1:11" x14ac:dyDescent="0.1">
      <c r="A5415" s="1">
        <v>5414</v>
      </c>
      <c r="B5415" s="1" t="s">
        <v>112</v>
      </c>
      <c r="C5415" s="1" t="s">
        <v>11</v>
      </c>
      <c r="D5415" s="1" t="s">
        <v>11353</v>
      </c>
      <c r="E5415" s="1" t="s">
        <v>11354</v>
      </c>
      <c r="F5415" s="1" t="s">
        <v>11</v>
      </c>
      <c r="G5415" s="1" t="s">
        <v>11325</v>
      </c>
      <c r="H5415" s="2" t="s">
        <v>8738</v>
      </c>
      <c r="I5415" s="2" t="s">
        <v>11326</v>
      </c>
      <c r="K5415" s="1" t="str">
        <f t="shared" si="111"/>
        <v>浮田甚郎，西尾文彦，2007：雪氷圏の衛星観測　日本発の研究に向けての提言 － IGOS-P Cryosphere（雪氷圏に関する総合地球観測戦略）から学ぶ －．雪氷，69，273-278.</v>
      </c>
    </row>
    <row r="5416" spans="1:11" x14ac:dyDescent="0.1">
      <c r="A5416" s="1">
        <v>5415</v>
      </c>
      <c r="B5416" s="1" t="s">
        <v>41</v>
      </c>
      <c r="C5416" s="1" t="s">
        <v>11</v>
      </c>
      <c r="D5416" s="1" t="s">
        <v>11355</v>
      </c>
      <c r="E5416" s="1" t="s">
        <v>11356</v>
      </c>
      <c r="F5416" s="1" t="s">
        <v>9437</v>
      </c>
      <c r="G5416" s="1" t="s">
        <v>11325</v>
      </c>
      <c r="H5416" s="2" t="s">
        <v>9968</v>
      </c>
      <c r="I5416" s="2" t="s">
        <v>11326</v>
      </c>
      <c r="K5416" s="1" t="str">
        <f t="shared" si="111"/>
        <v>青木輝夫，安仁屋政武，石田邦光，串田圭司，谷川朋範，筒井浩行，中村和樹，2007：衛星観測用語解説．雪氷，69，279-284.</v>
      </c>
    </row>
    <row r="5417" spans="1:11" x14ac:dyDescent="0.1">
      <c r="A5417" s="1">
        <v>5416</v>
      </c>
      <c r="B5417" s="1" t="s">
        <v>26</v>
      </c>
      <c r="C5417" s="1" t="s">
        <v>11</v>
      </c>
      <c r="D5417" s="1" t="s">
        <v>11357</v>
      </c>
      <c r="E5417" s="1" t="s">
        <v>11358</v>
      </c>
      <c r="F5417" s="1" t="s">
        <v>11</v>
      </c>
      <c r="G5417" s="1" t="s">
        <v>11325</v>
      </c>
      <c r="H5417" s="2" t="s">
        <v>11359</v>
      </c>
      <c r="I5417" s="2" t="s">
        <v>11326</v>
      </c>
      <c r="K5417" s="1" t="str">
        <f t="shared" si="111"/>
        <v>平島寛行，五月女行徳，池田慎二，佐藤威，阿部修，2007：International Snow Science Workshop (ＩＳＳＷ)の報告．雪氷，69，285-289.</v>
      </c>
    </row>
    <row r="5418" spans="1:11" x14ac:dyDescent="0.1">
      <c r="A5418" s="1">
        <v>5417</v>
      </c>
      <c r="B5418" s="1" t="s">
        <v>125</v>
      </c>
      <c r="C5418" s="1" t="s">
        <v>11</v>
      </c>
      <c r="D5418" s="1" t="s">
        <v>6309</v>
      </c>
      <c r="E5418" s="1" t="s">
        <v>11360</v>
      </c>
      <c r="F5418" s="1" t="s">
        <v>10459</v>
      </c>
      <c r="G5418" s="1" t="s">
        <v>11325</v>
      </c>
      <c r="H5418" s="2" t="s">
        <v>11361</v>
      </c>
      <c r="I5418" s="2" t="s">
        <v>11326</v>
      </c>
      <c r="K5418" s="1" t="str">
        <f t="shared" si="111"/>
        <v>武田一夫，2007：魅力ある研究テーマを求めて．雪氷，69，290-293.</v>
      </c>
    </row>
    <row r="5419" spans="1:11" x14ac:dyDescent="0.1">
      <c r="A5419" s="1">
        <v>5418</v>
      </c>
      <c r="B5419" s="1" t="s">
        <v>57</v>
      </c>
      <c r="C5419" s="1" t="s">
        <v>11</v>
      </c>
      <c r="D5419" s="1" t="s">
        <v>11362</v>
      </c>
      <c r="E5419" s="1" t="s">
        <v>11363</v>
      </c>
      <c r="F5419" s="1" t="s">
        <v>11</v>
      </c>
      <c r="G5419" s="1" t="s">
        <v>11325</v>
      </c>
      <c r="H5419" s="2" t="s">
        <v>10861</v>
      </c>
      <c r="I5419" s="2" t="s">
        <v>11326</v>
      </c>
    </row>
    <row r="5420" spans="1:11" x14ac:dyDescent="0.1">
      <c r="A5420" s="1">
        <v>5419</v>
      </c>
      <c r="B5420" s="1" t="s">
        <v>57</v>
      </c>
      <c r="C5420" s="1" t="s">
        <v>11</v>
      </c>
      <c r="D5420" s="1" t="s">
        <v>11364</v>
      </c>
      <c r="E5420" s="1" t="s">
        <v>11365</v>
      </c>
      <c r="F5420" s="1" t="s">
        <v>11</v>
      </c>
      <c r="G5420" s="1" t="s">
        <v>11325</v>
      </c>
      <c r="H5420" s="2" t="s">
        <v>5441</v>
      </c>
      <c r="I5420" s="2" t="s">
        <v>11326</v>
      </c>
    </row>
    <row r="5421" spans="1:11" x14ac:dyDescent="0.1">
      <c r="A5421" s="1">
        <v>5420</v>
      </c>
      <c r="B5421" s="1" t="s">
        <v>37</v>
      </c>
      <c r="C5421" s="1" t="s">
        <v>11</v>
      </c>
      <c r="D5421" s="1" t="s">
        <v>11</v>
      </c>
      <c r="E5421" s="1" t="s">
        <v>11366</v>
      </c>
      <c r="F5421" s="1" t="s">
        <v>11</v>
      </c>
      <c r="G5421" s="1" t="s">
        <v>11325</v>
      </c>
      <c r="H5421" s="2" t="s">
        <v>2028</v>
      </c>
      <c r="I5421" s="2" t="s">
        <v>11326</v>
      </c>
    </row>
    <row r="5422" spans="1:11" x14ac:dyDescent="0.1">
      <c r="A5422" s="1">
        <v>5421</v>
      </c>
      <c r="B5422" s="1" t="s">
        <v>37</v>
      </c>
      <c r="C5422" s="1" t="s">
        <v>11</v>
      </c>
      <c r="D5422" s="1" t="s">
        <v>9360</v>
      </c>
      <c r="E5422" s="1" t="s">
        <v>11367</v>
      </c>
      <c r="F5422" s="1" t="s">
        <v>11</v>
      </c>
      <c r="G5422" s="1" t="s">
        <v>11325</v>
      </c>
      <c r="H5422" s="2" t="s">
        <v>11368</v>
      </c>
      <c r="I5422" s="2" t="s">
        <v>11326</v>
      </c>
    </row>
    <row r="5423" spans="1:11" x14ac:dyDescent="0.1">
      <c r="A5423" s="1">
        <v>5422</v>
      </c>
      <c r="B5423" s="1" t="s">
        <v>37</v>
      </c>
      <c r="C5423" s="1" t="s">
        <v>11</v>
      </c>
      <c r="D5423" s="1" t="s">
        <v>11</v>
      </c>
      <c r="E5423" s="1" t="s">
        <v>10733</v>
      </c>
      <c r="F5423" s="1" t="s">
        <v>11</v>
      </c>
      <c r="G5423" s="1" t="s">
        <v>11325</v>
      </c>
      <c r="H5423" s="2" t="s">
        <v>11369</v>
      </c>
      <c r="I5423" s="2" t="s">
        <v>11326</v>
      </c>
    </row>
    <row r="5424" spans="1:11" x14ac:dyDescent="0.1">
      <c r="A5424" s="1">
        <v>5423</v>
      </c>
      <c r="B5424" s="1" t="s">
        <v>3975</v>
      </c>
      <c r="C5424" s="1" t="s">
        <v>11</v>
      </c>
      <c r="D5424" s="1" t="s">
        <v>8221</v>
      </c>
      <c r="E5424" s="1" t="s">
        <v>8123</v>
      </c>
      <c r="F5424" s="1" t="s">
        <v>11370</v>
      </c>
      <c r="G5424" s="1" t="s">
        <v>11325</v>
      </c>
      <c r="H5424" s="2" t="s">
        <v>11371</v>
      </c>
      <c r="I5424" s="2" t="s">
        <v>11326</v>
      </c>
    </row>
    <row r="5425" spans="1:11" x14ac:dyDescent="0.1">
      <c r="A5425" s="1">
        <v>5424</v>
      </c>
      <c r="B5425" s="1" t="s">
        <v>3975</v>
      </c>
      <c r="C5425" s="1" t="s">
        <v>11</v>
      </c>
      <c r="D5425" s="1" t="s">
        <v>11372</v>
      </c>
      <c r="E5425" s="1" t="s">
        <v>8123</v>
      </c>
      <c r="F5425" s="1" t="s">
        <v>11370</v>
      </c>
      <c r="G5425" s="1" t="s">
        <v>11325</v>
      </c>
      <c r="H5425" s="2" t="s">
        <v>6896</v>
      </c>
      <c r="I5425" s="2" t="s">
        <v>11326</v>
      </c>
    </row>
    <row r="5426" spans="1:11" x14ac:dyDescent="0.1">
      <c r="A5426" s="1">
        <v>5425</v>
      </c>
      <c r="B5426" s="1" t="s">
        <v>3975</v>
      </c>
      <c r="C5426" s="1" t="s">
        <v>11</v>
      </c>
      <c r="D5426" s="1" t="s">
        <v>11373</v>
      </c>
      <c r="E5426" s="1" t="s">
        <v>8123</v>
      </c>
      <c r="F5426" s="1" t="s">
        <v>11370</v>
      </c>
      <c r="G5426" s="1" t="s">
        <v>11325</v>
      </c>
      <c r="H5426" s="2" t="s">
        <v>11374</v>
      </c>
      <c r="I5426" s="2" t="s">
        <v>11326</v>
      </c>
    </row>
    <row r="5427" spans="1:11" x14ac:dyDescent="0.1">
      <c r="A5427" s="1">
        <v>5426</v>
      </c>
      <c r="B5427" s="1" t="s">
        <v>3975</v>
      </c>
      <c r="C5427" s="1" t="s">
        <v>11</v>
      </c>
      <c r="D5427" s="1" t="s">
        <v>11375</v>
      </c>
      <c r="E5427" s="1" t="s">
        <v>4639</v>
      </c>
      <c r="F5427" s="1" t="s">
        <v>11370</v>
      </c>
      <c r="G5427" s="1" t="s">
        <v>11325</v>
      </c>
      <c r="H5427" s="2" t="s">
        <v>6900</v>
      </c>
      <c r="I5427" s="2" t="s">
        <v>11326</v>
      </c>
    </row>
    <row r="5428" spans="1:11" x14ac:dyDescent="0.1">
      <c r="A5428" s="1">
        <v>5427</v>
      </c>
      <c r="B5428" s="1" t="s">
        <v>3975</v>
      </c>
      <c r="C5428" s="1" t="s">
        <v>11</v>
      </c>
      <c r="D5428" s="1" t="s">
        <v>8770</v>
      </c>
      <c r="E5428" s="1" t="s">
        <v>4639</v>
      </c>
      <c r="F5428" s="1" t="s">
        <v>11370</v>
      </c>
      <c r="G5428" s="1" t="s">
        <v>11325</v>
      </c>
      <c r="H5428" s="2" t="s">
        <v>11376</v>
      </c>
      <c r="I5428" s="2" t="s">
        <v>11326</v>
      </c>
    </row>
    <row r="5429" spans="1:11" x14ac:dyDescent="0.1">
      <c r="A5429" s="1">
        <v>5428</v>
      </c>
      <c r="B5429" s="1" t="s">
        <v>3975</v>
      </c>
      <c r="C5429" s="1" t="s">
        <v>11</v>
      </c>
      <c r="D5429" s="1" t="s">
        <v>5207</v>
      </c>
      <c r="E5429" s="1" t="s">
        <v>8384</v>
      </c>
      <c r="F5429" s="1" t="s">
        <v>11370</v>
      </c>
      <c r="G5429" s="1" t="s">
        <v>11325</v>
      </c>
      <c r="H5429" s="2" t="s">
        <v>8074</v>
      </c>
      <c r="I5429" s="2" t="s">
        <v>11326</v>
      </c>
    </row>
    <row r="5430" spans="1:11" x14ac:dyDescent="0.1">
      <c r="A5430" s="1">
        <v>5429</v>
      </c>
      <c r="B5430" s="1" t="s">
        <v>3975</v>
      </c>
      <c r="C5430" s="1" t="s">
        <v>11</v>
      </c>
      <c r="D5430" s="1" t="s">
        <v>11377</v>
      </c>
      <c r="E5430" s="1" t="s">
        <v>11378</v>
      </c>
      <c r="F5430" s="1" t="s">
        <v>11370</v>
      </c>
      <c r="G5430" s="1" t="s">
        <v>11325</v>
      </c>
      <c r="H5430" s="2" t="s">
        <v>6909</v>
      </c>
      <c r="I5430" s="2" t="s">
        <v>11326</v>
      </c>
    </row>
    <row r="5431" spans="1:11" x14ac:dyDescent="0.1">
      <c r="A5431" s="1">
        <v>5430</v>
      </c>
      <c r="B5431" s="1" t="s">
        <v>3975</v>
      </c>
      <c r="C5431" s="1" t="s">
        <v>11</v>
      </c>
      <c r="D5431" s="1" t="s">
        <v>11</v>
      </c>
      <c r="E5431" s="1" t="s">
        <v>11379</v>
      </c>
      <c r="F5431" s="1" t="s">
        <v>11</v>
      </c>
      <c r="G5431" s="1" t="s">
        <v>11325</v>
      </c>
      <c r="H5431" s="2" t="s">
        <v>11380</v>
      </c>
      <c r="I5431" s="2" t="s">
        <v>11326</v>
      </c>
    </row>
    <row r="5432" spans="1:11" x14ac:dyDescent="0.1">
      <c r="A5432" s="1">
        <v>5431</v>
      </c>
      <c r="B5432" s="1" t="s">
        <v>37</v>
      </c>
      <c r="C5432" s="1" t="s">
        <v>11</v>
      </c>
      <c r="D5432" s="1" t="s">
        <v>11381</v>
      </c>
      <c r="E5432" s="1" t="s">
        <v>11382</v>
      </c>
      <c r="F5432" s="1" t="s">
        <v>11</v>
      </c>
      <c r="G5432" s="1" t="s">
        <v>11325</v>
      </c>
      <c r="H5432" s="2" t="s">
        <v>11383</v>
      </c>
      <c r="I5432" s="2" t="s">
        <v>11326</v>
      </c>
    </row>
    <row r="5433" spans="1:11" x14ac:dyDescent="0.1">
      <c r="A5433" s="1">
        <v>5432</v>
      </c>
      <c r="B5433" s="1" t="s">
        <v>37</v>
      </c>
      <c r="C5433" s="1" t="s">
        <v>11</v>
      </c>
      <c r="D5433" s="1" t="s">
        <v>7014</v>
      </c>
      <c r="E5433" s="1" t="s">
        <v>11384</v>
      </c>
      <c r="F5433" s="1" t="s">
        <v>11</v>
      </c>
      <c r="G5433" s="1" t="s">
        <v>11325</v>
      </c>
      <c r="H5433" s="2" t="s">
        <v>11128</v>
      </c>
      <c r="I5433" s="2" t="s">
        <v>11326</v>
      </c>
    </row>
    <row r="5434" spans="1:11" x14ac:dyDescent="0.1">
      <c r="A5434" s="1">
        <v>5433</v>
      </c>
      <c r="B5434" s="1" t="s">
        <v>37</v>
      </c>
      <c r="C5434" s="1" t="s">
        <v>11</v>
      </c>
      <c r="D5434" s="1" t="s">
        <v>11385</v>
      </c>
      <c r="E5434" s="1" t="s">
        <v>11386</v>
      </c>
      <c r="F5434" s="1" t="s">
        <v>11</v>
      </c>
      <c r="G5434" s="1" t="s">
        <v>11325</v>
      </c>
      <c r="H5434" s="2" t="s">
        <v>11130</v>
      </c>
      <c r="I5434" s="2" t="s">
        <v>11326</v>
      </c>
    </row>
    <row r="5435" spans="1:11" x14ac:dyDescent="0.1">
      <c r="A5435" s="1">
        <v>5434</v>
      </c>
      <c r="B5435" s="1" t="s">
        <v>37</v>
      </c>
      <c r="C5435" s="1" t="s">
        <v>11</v>
      </c>
      <c r="D5435" s="1" t="s">
        <v>5834</v>
      </c>
      <c r="E5435" s="1" t="s">
        <v>11387</v>
      </c>
      <c r="F5435" s="1" t="s">
        <v>11</v>
      </c>
      <c r="G5435" s="1" t="s">
        <v>11325</v>
      </c>
      <c r="H5435" s="2" t="s">
        <v>7596</v>
      </c>
      <c r="I5435" s="2" t="s">
        <v>11326</v>
      </c>
    </row>
    <row r="5436" spans="1:11" x14ac:dyDescent="0.1">
      <c r="A5436" s="1">
        <v>5435</v>
      </c>
      <c r="B5436" s="1" t="s">
        <v>37</v>
      </c>
      <c r="C5436" s="1" t="s">
        <v>11</v>
      </c>
      <c r="D5436" s="1" t="s">
        <v>11</v>
      </c>
      <c r="E5436" s="1" t="s">
        <v>11388</v>
      </c>
      <c r="F5436" s="1" t="s">
        <v>11</v>
      </c>
      <c r="G5436" s="1" t="s">
        <v>11325</v>
      </c>
      <c r="H5436" s="2" t="s">
        <v>7600</v>
      </c>
      <c r="I5436" s="2" t="s">
        <v>11326</v>
      </c>
    </row>
    <row r="5437" spans="1:11" x14ac:dyDescent="0.1">
      <c r="A5437" s="1">
        <v>5436</v>
      </c>
      <c r="B5437" s="1" t="s">
        <v>10</v>
      </c>
      <c r="C5437" s="1" t="s">
        <v>11</v>
      </c>
      <c r="D5437" s="1" t="s">
        <v>11389</v>
      </c>
      <c r="E5437" s="1" t="s">
        <v>11390</v>
      </c>
      <c r="F5437" s="1" t="s">
        <v>11</v>
      </c>
      <c r="G5437" s="1" t="s">
        <v>11391</v>
      </c>
      <c r="H5437" s="2" t="s">
        <v>7698</v>
      </c>
      <c r="I5437" s="2" t="s">
        <v>11392</v>
      </c>
    </row>
    <row r="5438" spans="1:11" x14ac:dyDescent="0.1">
      <c r="A5438" s="1">
        <v>5437</v>
      </c>
      <c r="B5438" s="1" t="s">
        <v>6336</v>
      </c>
      <c r="C5438" s="1" t="s">
        <v>11</v>
      </c>
      <c r="D5438" s="1" t="s">
        <v>11109</v>
      </c>
      <c r="E5438" s="1" t="s">
        <v>11393</v>
      </c>
      <c r="F5438" s="1" t="s">
        <v>11</v>
      </c>
      <c r="G5438" s="1" t="s">
        <v>11391</v>
      </c>
      <c r="H5438" s="2" t="s">
        <v>11394</v>
      </c>
      <c r="I5438" s="2" t="s">
        <v>11392</v>
      </c>
      <c r="K5438" s="1" t="str">
        <f t="shared" ref="K5438:K5446" si="112">著者&amp;"，"&amp;LEFT(年月,4)&amp;"："&amp;題名&amp;"．雪氷，"&amp;LEFT(巻_号,2)&amp;"，"&amp;頁&amp;"."</f>
        <v>梶川正弘，佐藤昇，遊馬芳雄，菊地勝弘，2007：新積雪の構造因子としての雪結晶の円形度について．雪氷，69，337-345.</v>
      </c>
    </row>
    <row r="5439" spans="1:11" x14ac:dyDescent="0.1">
      <c r="A5439" s="1">
        <v>5438</v>
      </c>
      <c r="B5439" s="1" t="s">
        <v>6336</v>
      </c>
      <c r="C5439" s="1" t="s">
        <v>11</v>
      </c>
      <c r="D5439" s="1" t="s">
        <v>11395</v>
      </c>
      <c r="E5439" s="1" t="s">
        <v>11396</v>
      </c>
      <c r="F5439" s="1" t="s">
        <v>11</v>
      </c>
      <c r="G5439" s="1" t="s">
        <v>11391</v>
      </c>
      <c r="H5439" s="2" t="s">
        <v>11397</v>
      </c>
      <c r="I5439" s="2" t="s">
        <v>11392</v>
      </c>
      <c r="K5439" s="1" t="str">
        <f t="shared" si="112"/>
        <v>隅谷大作，上田保司，生頼孝博，2007：曲面における砂凍土の凍着に関する基礎実験．雪氷，69，347-356.</v>
      </c>
    </row>
    <row r="5440" spans="1:11" x14ac:dyDescent="0.1">
      <c r="A5440" s="1">
        <v>5439</v>
      </c>
      <c r="B5440" s="1" t="s">
        <v>6336</v>
      </c>
      <c r="C5440" s="1" t="s">
        <v>11</v>
      </c>
      <c r="D5440" s="1" t="s">
        <v>11398</v>
      </c>
      <c r="E5440" s="1" t="s">
        <v>11399</v>
      </c>
      <c r="F5440" s="1" t="s">
        <v>11</v>
      </c>
      <c r="G5440" s="1" t="s">
        <v>11391</v>
      </c>
      <c r="H5440" s="2" t="s">
        <v>11400</v>
      </c>
      <c r="I5440" s="2" t="s">
        <v>11392</v>
      </c>
      <c r="K5440" s="1" t="str">
        <f t="shared" si="112"/>
        <v>福嶋祐介，大澤範一，2007：一次元全層雪崩のシュミレーション手法に関する研究．雪氷，69，357-369.</v>
      </c>
    </row>
    <row r="5441" spans="1:11" x14ac:dyDescent="0.1">
      <c r="A5441" s="1">
        <v>5440</v>
      </c>
      <c r="B5441" s="1" t="s">
        <v>6336</v>
      </c>
      <c r="C5441" s="1" t="s">
        <v>11</v>
      </c>
      <c r="D5441" s="1" t="s">
        <v>11401</v>
      </c>
      <c r="E5441" s="1" t="s">
        <v>11402</v>
      </c>
      <c r="F5441" s="1" t="s">
        <v>11</v>
      </c>
      <c r="G5441" s="1" t="s">
        <v>11391</v>
      </c>
      <c r="H5441" s="2" t="s">
        <v>11403</v>
      </c>
      <c r="I5441" s="2" t="s">
        <v>11392</v>
      </c>
      <c r="K5441" s="1" t="str">
        <f t="shared" si="112"/>
        <v>田中基樹，鈴木啓助，2007：山岳積雪中の化学成分の空間分布とその成因．雪氷，69，371-381.</v>
      </c>
    </row>
    <row r="5442" spans="1:11" x14ac:dyDescent="0.1">
      <c r="A5442" s="1">
        <v>5441</v>
      </c>
      <c r="B5442" s="1" t="s">
        <v>66</v>
      </c>
      <c r="C5442" s="1" t="s">
        <v>11</v>
      </c>
      <c r="D5442" s="1" t="s">
        <v>5383</v>
      </c>
      <c r="E5442" s="1" t="s">
        <v>11404</v>
      </c>
      <c r="F5442" s="1" t="s">
        <v>11</v>
      </c>
      <c r="G5442" s="1" t="s">
        <v>11391</v>
      </c>
      <c r="H5442" s="2" t="s">
        <v>11405</v>
      </c>
      <c r="I5442" s="2" t="s">
        <v>11392</v>
      </c>
      <c r="K5442" s="1" t="str">
        <f t="shared" si="112"/>
        <v>前田博司，2007：平成１８年豪雪における岐阜県の被害．雪氷，69，383-387.</v>
      </c>
    </row>
    <row r="5443" spans="1:11" x14ac:dyDescent="0.1">
      <c r="A5443" s="1">
        <v>5442</v>
      </c>
      <c r="B5443" s="1" t="s">
        <v>26</v>
      </c>
      <c r="C5443" s="1" t="s">
        <v>11</v>
      </c>
      <c r="D5443" s="1" t="s">
        <v>10566</v>
      </c>
      <c r="E5443" s="1" t="s">
        <v>11406</v>
      </c>
      <c r="F5443" s="1" t="s">
        <v>11</v>
      </c>
      <c r="G5443" s="1" t="s">
        <v>11391</v>
      </c>
      <c r="H5443" s="2" t="s">
        <v>11407</v>
      </c>
      <c r="I5443" s="2" t="s">
        <v>11392</v>
      </c>
      <c r="K5443" s="1" t="str">
        <f t="shared" si="112"/>
        <v>中井専人，2007：ワークショップ「降雪に関するレーダーと数値モデルによる研究（第５回）」開催報告．雪氷，69，389-392.</v>
      </c>
    </row>
    <row r="5444" spans="1:11" x14ac:dyDescent="0.1">
      <c r="A5444" s="1">
        <v>5443</v>
      </c>
      <c r="B5444" s="1" t="s">
        <v>125</v>
      </c>
      <c r="C5444" s="1" t="s">
        <v>11</v>
      </c>
      <c r="D5444" s="1" t="s">
        <v>6282</v>
      </c>
      <c r="E5444" s="1" t="s">
        <v>11408</v>
      </c>
      <c r="F5444" s="1" t="s">
        <v>10459</v>
      </c>
      <c r="G5444" s="1" t="s">
        <v>11391</v>
      </c>
      <c r="H5444" s="2" t="s">
        <v>11409</v>
      </c>
      <c r="I5444" s="2" t="s">
        <v>11392</v>
      </c>
      <c r="K5444" s="1" t="str">
        <f t="shared" si="112"/>
        <v>土谷富士夫，2007：食糧危機と雪氷エネルギー．雪氷，69，393-397.</v>
      </c>
    </row>
    <row r="5445" spans="1:11" x14ac:dyDescent="0.1">
      <c r="A5445" s="1">
        <v>5444</v>
      </c>
      <c r="B5445" s="1" t="s">
        <v>125</v>
      </c>
      <c r="C5445" s="1" t="s">
        <v>11</v>
      </c>
      <c r="D5445" s="1" t="s">
        <v>2610</v>
      </c>
      <c r="E5445" s="1" t="s">
        <v>11410</v>
      </c>
      <c r="F5445" s="1" t="s">
        <v>11001</v>
      </c>
      <c r="G5445" s="1" t="s">
        <v>11391</v>
      </c>
      <c r="H5445" s="2" t="s">
        <v>11411</v>
      </c>
      <c r="I5445" s="2" t="s">
        <v>11392</v>
      </c>
      <c r="K5445" s="1" t="str">
        <f t="shared" si="112"/>
        <v>樋口敬二，2007：「側面結晶」と「交差角板」－雪の結晶の分類表が二種類ある不思議－．雪氷，69，398-402.</v>
      </c>
    </row>
    <row r="5446" spans="1:11" x14ac:dyDescent="0.1">
      <c r="A5446" s="1">
        <v>5445</v>
      </c>
      <c r="B5446" s="1" t="s">
        <v>125</v>
      </c>
      <c r="C5446" s="1" t="s">
        <v>11</v>
      </c>
      <c r="D5446" s="1" t="s">
        <v>8105</v>
      </c>
      <c r="E5446" s="1" t="s">
        <v>11412</v>
      </c>
      <c r="F5446" s="1" t="s">
        <v>11001</v>
      </c>
      <c r="G5446" s="1" t="s">
        <v>11391</v>
      </c>
      <c r="H5446" s="2" t="s">
        <v>11413</v>
      </c>
      <c r="I5446" s="2" t="s">
        <v>11392</v>
      </c>
      <c r="K5446" s="1" t="str">
        <f t="shared" si="112"/>
        <v>亀田貴雄，2007：雪まりもの発見と再会．雪氷，69，403-407.</v>
      </c>
    </row>
    <row r="5447" spans="1:11" x14ac:dyDescent="0.1">
      <c r="A5447" s="1">
        <v>5446</v>
      </c>
      <c r="B5447" s="1" t="s">
        <v>57</v>
      </c>
      <c r="C5447" s="1" t="s">
        <v>11</v>
      </c>
      <c r="D5447" s="1" t="s">
        <v>10232</v>
      </c>
      <c r="E5447" s="1" t="s">
        <v>11414</v>
      </c>
      <c r="F5447" s="1" t="s">
        <v>11</v>
      </c>
      <c r="G5447" s="1" t="s">
        <v>11391</v>
      </c>
      <c r="H5447" s="2" t="s">
        <v>11415</v>
      </c>
      <c r="I5447" s="2" t="s">
        <v>11392</v>
      </c>
    </row>
    <row r="5448" spans="1:11" x14ac:dyDescent="0.1">
      <c r="A5448" s="1">
        <v>5447</v>
      </c>
      <c r="B5448" s="1" t="s">
        <v>37</v>
      </c>
      <c r="C5448" s="1" t="s">
        <v>11</v>
      </c>
      <c r="D5448" s="1" t="s">
        <v>11416</v>
      </c>
      <c r="E5448" s="1" t="s">
        <v>11417</v>
      </c>
      <c r="F5448" s="1" t="s">
        <v>11</v>
      </c>
      <c r="G5448" s="1" t="s">
        <v>11391</v>
      </c>
      <c r="H5448" s="2" t="s">
        <v>9494</v>
      </c>
      <c r="I5448" s="2" t="s">
        <v>11392</v>
      </c>
    </row>
    <row r="5449" spans="1:11" x14ac:dyDescent="0.1">
      <c r="A5449" s="1">
        <v>5448</v>
      </c>
      <c r="B5449" s="1" t="s">
        <v>37</v>
      </c>
      <c r="C5449" s="1" t="s">
        <v>11</v>
      </c>
      <c r="D5449" s="1" t="s">
        <v>11</v>
      </c>
      <c r="E5449" s="1" t="s">
        <v>11418</v>
      </c>
      <c r="F5449" s="1" t="s">
        <v>11</v>
      </c>
      <c r="G5449" s="1" t="s">
        <v>11391</v>
      </c>
      <c r="H5449" s="2" t="s">
        <v>11419</v>
      </c>
      <c r="I5449" s="2" t="s">
        <v>11392</v>
      </c>
    </row>
    <row r="5450" spans="1:11" x14ac:dyDescent="0.1">
      <c r="A5450" s="1">
        <v>5449</v>
      </c>
      <c r="B5450" s="1" t="s">
        <v>37</v>
      </c>
      <c r="C5450" s="1" t="s">
        <v>11</v>
      </c>
      <c r="D5450" s="1" t="s">
        <v>6929</v>
      </c>
      <c r="E5450" s="1" t="s">
        <v>10546</v>
      </c>
      <c r="F5450" s="1" t="s">
        <v>11</v>
      </c>
      <c r="G5450" s="1" t="s">
        <v>11391</v>
      </c>
      <c r="H5450" s="2" t="s">
        <v>8522</v>
      </c>
      <c r="I5450" s="2" t="s">
        <v>11392</v>
      </c>
    </row>
    <row r="5451" spans="1:11" x14ac:dyDescent="0.1">
      <c r="A5451" s="1">
        <v>5450</v>
      </c>
      <c r="B5451" s="1" t="s">
        <v>37</v>
      </c>
      <c r="C5451" s="1" t="s">
        <v>11</v>
      </c>
      <c r="D5451" s="1" t="s">
        <v>11</v>
      </c>
      <c r="E5451" s="1" t="s">
        <v>11420</v>
      </c>
      <c r="F5451" s="1" t="s">
        <v>11</v>
      </c>
      <c r="G5451" s="1" t="s">
        <v>11391</v>
      </c>
      <c r="H5451" s="2" t="s">
        <v>1201</v>
      </c>
      <c r="I5451" s="2" t="s">
        <v>11392</v>
      </c>
    </row>
    <row r="5452" spans="1:11" x14ac:dyDescent="0.1">
      <c r="A5452" s="1">
        <v>5451</v>
      </c>
      <c r="B5452" s="1" t="s">
        <v>37</v>
      </c>
      <c r="C5452" s="1" t="s">
        <v>11</v>
      </c>
      <c r="D5452" s="1" t="s">
        <v>11</v>
      </c>
      <c r="E5452" s="1" t="s">
        <v>11421</v>
      </c>
      <c r="F5452" s="1" t="s">
        <v>11</v>
      </c>
      <c r="G5452" s="1" t="s">
        <v>11391</v>
      </c>
      <c r="H5452" s="2" t="s">
        <v>11422</v>
      </c>
      <c r="I5452" s="2" t="s">
        <v>11392</v>
      </c>
    </row>
    <row r="5453" spans="1:11" x14ac:dyDescent="0.1">
      <c r="A5453" s="1">
        <v>5452</v>
      </c>
      <c r="B5453" s="1" t="s">
        <v>37</v>
      </c>
      <c r="C5453" s="1" t="s">
        <v>11</v>
      </c>
      <c r="D5453" s="1" t="s">
        <v>11</v>
      </c>
      <c r="E5453" s="1" t="s">
        <v>11423</v>
      </c>
      <c r="F5453" s="1" t="s">
        <v>11</v>
      </c>
      <c r="G5453" s="1" t="s">
        <v>11391</v>
      </c>
      <c r="H5453" s="2" t="s">
        <v>7645</v>
      </c>
      <c r="I5453" s="2" t="s">
        <v>11392</v>
      </c>
    </row>
    <row r="5454" spans="1:11" x14ac:dyDescent="0.1">
      <c r="A5454" s="1">
        <v>5453</v>
      </c>
      <c r="B5454" s="1" t="s">
        <v>37</v>
      </c>
      <c r="C5454" s="1" t="s">
        <v>11</v>
      </c>
      <c r="D5454" s="1" t="s">
        <v>11</v>
      </c>
      <c r="E5454" s="1" t="s">
        <v>11424</v>
      </c>
      <c r="F5454" s="1" t="s">
        <v>11</v>
      </c>
      <c r="G5454" s="1" t="s">
        <v>11391</v>
      </c>
      <c r="H5454" s="2" t="s">
        <v>9267</v>
      </c>
      <c r="I5454" s="2" t="s">
        <v>11392</v>
      </c>
    </row>
    <row r="5455" spans="1:11" x14ac:dyDescent="0.1">
      <c r="A5455" s="1">
        <v>5454</v>
      </c>
      <c r="B5455" s="1" t="s">
        <v>37</v>
      </c>
      <c r="C5455" s="1" t="s">
        <v>11</v>
      </c>
      <c r="D5455" s="1" t="s">
        <v>11</v>
      </c>
      <c r="E5455" s="1" t="s">
        <v>11425</v>
      </c>
      <c r="F5455" s="1" t="s">
        <v>11</v>
      </c>
      <c r="G5455" s="1" t="s">
        <v>11391</v>
      </c>
      <c r="H5455" s="2" t="s">
        <v>11426</v>
      </c>
      <c r="I5455" s="2" t="s">
        <v>11392</v>
      </c>
    </row>
    <row r="5456" spans="1:11" x14ac:dyDescent="0.1">
      <c r="A5456" s="1">
        <v>5455</v>
      </c>
      <c r="B5456" s="1" t="s">
        <v>37</v>
      </c>
      <c r="C5456" s="1" t="s">
        <v>11</v>
      </c>
      <c r="D5456" s="1" t="s">
        <v>11</v>
      </c>
      <c r="E5456" s="1" t="s">
        <v>11427</v>
      </c>
      <c r="F5456" s="1" t="s">
        <v>11</v>
      </c>
      <c r="G5456" s="1" t="s">
        <v>11391</v>
      </c>
      <c r="H5456" s="2" t="s">
        <v>11428</v>
      </c>
      <c r="I5456" s="2" t="s">
        <v>11392</v>
      </c>
    </row>
    <row r="5457" spans="1:11" x14ac:dyDescent="0.1">
      <c r="A5457" s="1">
        <v>5456</v>
      </c>
      <c r="B5457" s="1" t="s">
        <v>37</v>
      </c>
      <c r="C5457" s="1" t="s">
        <v>11</v>
      </c>
      <c r="D5457" s="1" t="s">
        <v>11</v>
      </c>
      <c r="E5457" s="1" t="s">
        <v>11429</v>
      </c>
      <c r="F5457" s="1" t="s">
        <v>11</v>
      </c>
      <c r="G5457" s="1" t="s">
        <v>11391</v>
      </c>
      <c r="H5457" s="2" t="s">
        <v>7683</v>
      </c>
      <c r="I5457" s="2" t="s">
        <v>11392</v>
      </c>
    </row>
    <row r="5458" spans="1:11" x14ac:dyDescent="0.1">
      <c r="A5458" s="1">
        <v>5457</v>
      </c>
      <c r="B5458" s="1" t="s">
        <v>10</v>
      </c>
      <c r="C5458" s="1" t="s">
        <v>11</v>
      </c>
      <c r="D5458" s="1" t="s">
        <v>11430</v>
      </c>
      <c r="E5458" s="1" t="s">
        <v>11431</v>
      </c>
      <c r="F5458" s="1" t="s">
        <v>11</v>
      </c>
      <c r="G5458" s="1" t="s">
        <v>11432</v>
      </c>
      <c r="H5458" s="2" t="s">
        <v>7698</v>
      </c>
      <c r="I5458" s="2" t="s">
        <v>11433</v>
      </c>
    </row>
    <row r="5459" spans="1:11" x14ac:dyDescent="0.1">
      <c r="A5459" s="1">
        <v>5458</v>
      </c>
      <c r="B5459" s="1" t="s">
        <v>16</v>
      </c>
      <c r="C5459" s="1" t="s">
        <v>11</v>
      </c>
      <c r="D5459" s="1" t="s">
        <v>7019</v>
      </c>
      <c r="E5459" s="1" t="s">
        <v>11434</v>
      </c>
      <c r="F5459" s="1" t="s">
        <v>1498</v>
      </c>
      <c r="G5459" s="1" t="s">
        <v>11432</v>
      </c>
      <c r="H5459" s="2" t="s">
        <v>11435</v>
      </c>
      <c r="I5459" s="2" t="s">
        <v>11433</v>
      </c>
    </row>
    <row r="5460" spans="1:11" x14ac:dyDescent="0.1">
      <c r="A5460" s="1">
        <v>5459</v>
      </c>
      <c r="B5460" s="1" t="s">
        <v>6336</v>
      </c>
      <c r="C5460" s="1" t="s">
        <v>11</v>
      </c>
      <c r="D5460" s="1" t="s">
        <v>11436</v>
      </c>
      <c r="E5460" s="1" t="s">
        <v>11437</v>
      </c>
      <c r="F5460" s="1" t="s">
        <v>11</v>
      </c>
      <c r="G5460" s="1" t="s">
        <v>11432</v>
      </c>
      <c r="H5460" s="2" t="s">
        <v>11438</v>
      </c>
      <c r="I5460" s="2" t="s">
        <v>11433</v>
      </c>
      <c r="K5460" s="1" t="str">
        <f t="shared" ref="K5460:K5472" si="113">著者&amp;"，"&amp;LEFT(年月,4)&amp;"："&amp;題名&amp;"．雪氷，"&amp;LEFT(巻_号,2)&amp;"，"&amp;頁&amp;"."</f>
        <v>佐藤威，平島寛行，根本征樹，望月重人，阿部修，Michael LEHNING，佐藤篤司，花岡正明，秋山一弥，村上茂樹，大丸裕武，2007：秋田県乳頭温泉鶴の湯で発生した乾雪表層雪崩について．雪氷，69，445-456.</v>
      </c>
    </row>
    <row r="5461" spans="1:11" x14ac:dyDescent="0.1">
      <c r="A5461" s="1">
        <v>5460</v>
      </c>
      <c r="B5461" s="1" t="s">
        <v>6336</v>
      </c>
      <c r="C5461" s="1" t="s">
        <v>11</v>
      </c>
      <c r="D5461" s="1" t="s">
        <v>11439</v>
      </c>
      <c r="E5461" s="1" t="s">
        <v>11440</v>
      </c>
      <c r="F5461" s="1" t="s">
        <v>11</v>
      </c>
      <c r="G5461" s="1" t="s">
        <v>11432</v>
      </c>
      <c r="H5461" s="2" t="s">
        <v>11441</v>
      </c>
      <c r="I5461" s="2" t="s">
        <v>11433</v>
      </c>
      <c r="K5461" s="1" t="str">
        <f t="shared" si="113"/>
        <v>町田誠，早川典生，町田敬，坂上悟，2007：人工雪崩工法に関する研究．雪氷，69，457-469.</v>
      </c>
    </row>
    <row r="5462" spans="1:11" x14ac:dyDescent="0.1">
      <c r="A5462" s="1">
        <v>5461</v>
      </c>
      <c r="B5462" s="1" t="s">
        <v>6336</v>
      </c>
      <c r="C5462" s="1" t="s">
        <v>11</v>
      </c>
      <c r="D5462" s="1" t="s">
        <v>11442</v>
      </c>
      <c r="E5462" s="1" t="s">
        <v>11443</v>
      </c>
      <c r="F5462" s="1" t="s">
        <v>11</v>
      </c>
      <c r="G5462" s="1" t="s">
        <v>11432</v>
      </c>
      <c r="H5462" s="2" t="s">
        <v>11444</v>
      </c>
      <c r="I5462" s="2" t="s">
        <v>11433</v>
      </c>
      <c r="K5462" s="1" t="str">
        <f t="shared" si="113"/>
        <v>庄司淳，和泉薫，河島克久，伊豫部勉，2007：高密度雪塊の衝撃力特性と破壊過程．雪氷，69，471-480.</v>
      </c>
    </row>
    <row r="5463" spans="1:11" x14ac:dyDescent="0.1">
      <c r="A5463" s="1">
        <v>5462</v>
      </c>
      <c r="B5463" s="1" t="s">
        <v>66</v>
      </c>
      <c r="C5463" s="1" t="s">
        <v>11</v>
      </c>
      <c r="D5463" s="1" t="s">
        <v>8150</v>
      </c>
      <c r="E5463" s="1" t="s">
        <v>11445</v>
      </c>
      <c r="F5463" s="1" t="s">
        <v>9871</v>
      </c>
      <c r="G5463" s="1" t="s">
        <v>11432</v>
      </c>
      <c r="H5463" s="2" t="s">
        <v>9816</v>
      </c>
      <c r="I5463" s="2" t="s">
        <v>11433</v>
      </c>
      <c r="K5463" s="1" t="str">
        <f t="shared" si="113"/>
        <v>石坂雅昭，2007：降雪取り込み型低温室を利用した弱層形成降雪粒子の観測．雪氷，69，481-488.</v>
      </c>
    </row>
    <row r="5464" spans="1:11" x14ac:dyDescent="0.1">
      <c r="A5464" s="1">
        <v>5463</v>
      </c>
      <c r="B5464" s="1" t="s">
        <v>66</v>
      </c>
      <c r="C5464" s="1" t="s">
        <v>11</v>
      </c>
      <c r="D5464" s="1" t="s">
        <v>9869</v>
      </c>
      <c r="E5464" s="1" t="s">
        <v>11446</v>
      </c>
      <c r="F5464" s="1" t="s">
        <v>9871</v>
      </c>
      <c r="G5464" s="1" t="s">
        <v>11432</v>
      </c>
      <c r="H5464" s="2" t="s">
        <v>9825</v>
      </c>
      <c r="I5464" s="2" t="s">
        <v>11433</v>
      </c>
      <c r="K5464" s="1" t="str">
        <f t="shared" si="113"/>
        <v>池田慎二，2007：長野県白馬村周辺山岳地における雪崩に関連する積雪特性の研究．雪氷，69，489-499.</v>
      </c>
    </row>
    <row r="5465" spans="1:11" x14ac:dyDescent="0.1">
      <c r="A5465" s="1">
        <v>5464</v>
      </c>
      <c r="B5465" s="1" t="s">
        <v>66</v>
      </c>
      <c r="C5465" s="1" t="s">
        <v>11</v>
      </c>
      <c r="D5465" s="1" t="s">
        <v>11447</v>
      </c>
      <c r="E5465" s="1" t="s">
        <v>11448</v>
      </c>
      <c r="F5465" s="1" t="s">
        <v>11</v>
      </c>
      <c r="G5465" s="1" t="s">
        <v>11432</v>
      </c>
      <c r="H5465" s="2" t="s">
        <v>11449</v>
      </c>
      <c r="I5465" s="2" t="s">
        <v>11433</v>
      </c>
      <c r="K5465" s="1" t="str">
        <f t="shared" si="113"/>
        <v>阿部孝幸，2007：人工台地を利用した４方位の斜面積雪の同時比較観測．雪氷，69，501-505.</v>
      </c>
    </row>
    <row r="5466" spans="1:11" x14ac:dyDescent="0.1">
      <c r="A5466" s="1">
        <v>5465</v>
      </c>
      <c r="B5466" s="1" t="s">
        <v>66</v>
      </c>
      <c r="C5466" s="1" t="s">
        <v>11</v>
      </c>
      <c r="D5466" s="1" t="s">
        <v>11450</v>
      </c>
      <c r="E5466" s="1" t="s">
        <v>11451</v>
      </c>
      <c r="F5466" s="1" t="s">
        <v>11</v>
      </c>
      <c r="G5466" s="1" t="s">
        <v>11432</v>
      </c>
      <c r="H5466" s="2" t="s">
        <v>11452</v>
      </c>
      <c r="I5466" s="2" t="s">
        <v>11433</v>
      </c>
      <c r="K5466" s="1" t="str">
        <f t="shared" si="113"/>
        <v>上石勲，山口悟，佐藤篤司，兒玉裕二，尾関俊浩，阿部幹雄，樋口和生，安間莊，竹内由香里，町田敬，諸橋良，後藤聡，輿水達司，内山高，川田邦夫，飯田肇，和泉薫，花岡正明，岩崎和彦，中野剛士，福田光男，池田慎二，会田健太郎，勝島隆史，2007：２００７年２月～４月に発生した雪崩事故状況調査報告．雪氷，69，507-512.</v>
      </c>
    </row>
    <row r="5467" spans="1:11" x14ac:dyDescent="0.1">
      <c r="A5467" s="1">
        <v>5466</v>
      </c>
      <c r="B5467" s="1" t="s">
        <v>66</v>
      </c>
      <c r="C5467" s="1" t="s">
        <v>11</v>
      </c>
      <c r="D5467" s="1" t="s">
        <v>11453</v>
      </c>
      <c r="E5467" s="1" t="s">
        <v>11454</v>
      </c>
      <c r="F5467" s="1" t="s">
        <v>11</v>
      </c>
      <c r="G5467" s="1" t="s">
        <v>11432</v>
      </c>
      <c r="H5467" s="2" t="s">
        <v>11455</v>
      </c>
      <c r="I5467" s="2" t="s">
        <v>11433</v>
      </c>
      <c r="K5467" s="1" t="str">
        <f t="shared" si="113"/>
        <v>阿部修，力石國男，石田祐宣，小杉健二，上石勲，平島寛行，2007：２００７年２月１４日に八甲田山系前岳で発生した雪崩．雪氷，69，513-518.</v>
      </c>
    </row>
    <row r="5468" spans="1:11" x14ac:dyDescent="0.1">
      <c r="A5468" s="1">
        <v>5467</v>
      </c>
      <c r="B5468" s="1" t="s">
        <v>6336</v>
      </c>
      <c r="C5468" s="1" t="s">
        <v>11</v>
      </c>
      <c r="D5468" s="1" t="s">
        <v>10049</v>
      </c>
      <c r="E5468" s="1" t="s">
        <v>11456</v>
      </c>
      <c r="F5468" s="1" t="s">
        <v>11</v>
      </c>
      <c r="G5468" s="1" t="s">
        <v>11432</v>
      </c>
      <c r="H5468" s="2" t="s">
        <v>11457</v>
      </c>
      <c r="I5468" s="2" t="s">
        <v>11433</v>
      </c>
      <c r="K5468" s="1" t="str">
        <f t="shared" si="113"/>
        <v>粉川牧，2007：アイスドームの定常クリープ変位算定式．雪氷，69，519-530.</v>
      </c>
    </row>
    <row r="5469" spans="1:11" x14ac:dyDescent="0.1">
      <c r="A5469" s="1">
        <v>5468</v>
      </c>
      <c r="B5469" s="1" t="s">
        <v>26</v>
      </c>
      <c r="C5469" s="1" t="s">
        <v>11</v>
      </c>
      <c r="D5469" s="1" t="s">
        <v>11458</v>
      </c>
      <c r="E5469" s="1" t="s">
        <v>11459</v>
      </c>
      <c r="F5469" s="1" t="s">
        <v>11</v>
      </c>
      <c r="G5469" s="1" t="s">
        <v>11432</v>
      </c>
      <c r="H5469" s="2" t="s">
        <v>11212</v>
      </c>
      <c r="I5469" s="2" t="s">
        <v>11433</v>
      </c>
      <c r="K5469" s="1" t="str">
        <f t="shared" si="113"/>
        <v>井上聡，武市靖，2007：第７５回Western Snow Conference 参加報告．雪氷，69，531-532.</v>
      </c>
    </row>
    <row r="5470" spans="1:11" x14ac:dyDescent="0.1">
      <c r="A5470" s="1">
        <v>5469</v>
      </c>
      <c r="B5470" s="1" t="s">
        <v>125</v>
      </c>
      <c r="C5470" s="1" t="s">
        <v>11</v>
      </c>
      <c r="D5470" s="1" t="s">
        <v>8638</v>
      </c>
      <c r="E5470" s="1" t="s">
        <v>11460</v>
      </c>
      <c r="F5470" s="1" t="s">
        <v>11001</v>
      </c>
      <c r="G5470" s="1" t="s">
        <v>11432</v>
      </c>
      <c r="H5470" s="2" t="s">
        <v>11461</v>
      </c>
      <c r="I5470" s="2" t="s">
        <v>11433</v>
      </c>
      <c r="K5470" s="1" t="str">
        <f t="shared" si="113"/>
        <v>中山建生，2007：雪崩事故捜索にともなう危機管理と安全対策－捜索救助活動における二次雪崩の危険・雪崩学習と訓練の実現を－．雪氷，69，533-538.</v>
      </c>
    </row>
    <row r="5471" spans="1:11" x14ac:dyDescent="0.1">
      <c r="A5471" s="1">
        <v>5470</v>
      </c>
      <c r="B5471" s="1" t="s">
        <v>125</v>
      </c>
      <c r="C5471" s="1" t="s">
        <v>11</v>
      </c>
      <c r="D5471" s="8" t="s">
        <v>11462</v>
      </c>
      <c r="E5471" s="1" t="s">
        <v>11463</v>
      </c>
      <c r="F5471" s="1" t="s">
        <v>11464</v>
      </c>
      <c r="G5471" s="1" t="s">
        <v>11432</v>
      </c>
      <c r="H5471" s="2" t="s">
        <v>10967</v>
      </c>
      <c r="I5471" s="2" t="s">
        <v>11433</v>
      </c>
      <c r="K5471" s="1" t="str">
        <f t="shared" si="113"/>
        <v>エヴゲニ・ポドリスキ，2007：200-year anniversary of Jean Louis Rodolphe Agassiz, the founder of the glaciological theory．雪氷，69，539-542.</v>
      </c>
    </row>
    <row r="5472" spans="1:11" x14ac:dyDescent="0.1">
      <c r="A5472" s="1">
        <v>5471</v>
      </c>
      <c r="B5472" s="1" t="s">
        <v>125</v>
      </c>
      <c r="C5472" s="1" t="s">
        <v>11</v>
      </c>
      <c r="D5472" s="1" t="s">
        <v>11465</v>
      </c>
      <c r="E5472" s="1" t="s">
        <v>11466</v>
      </c>
      <c r="F5472" s="1" t="s">
        <v>6535</v>
      </c>
      <c r="G5472" s="1" t="s">
        <v>11432</v>
      </c>
      <c r="H5472" s="2" t="s">
        <v>11467</v>
      </c>
      <c r="I5472" s="2" t="s">
        <v>11433</v>
      </c>
      <c r="K5472" s="1" t="str">
        <f t="shared" si="113"/>
        <v>大野浩，2007：コロラド留学記．雪氷，69，543-545.</v>
      </c>
    </row>
    <row r="5473" spans="1:11" x14ac:dyDescent="0.1">
      <c r="A5473" s="1">
        <v>5472</v>
      </c>
      <c r="B5473" s="1" t="s">
        <v>57</v>
      </c>
      <c r="C5473" s="1" t="s">
        <v>11</v>
      </c>
      <c r="D5473" s="1" t="s">
        <v>11468</v>
      </c>
      <c r="E5473" s="1" t="s">
        <v>11469</v>
      </c>
      <c r="F5473" s="1" t="s">
        <v>11</v>
      </c>
      <c r="G5473" s="1" t="s">
        <v>11432</v>
      </c>
      <c r="H5473" s="2" t="s">
        <v>11470</v>
      </c>
      <c r="I5473" s="2" t="s">
        <v>11433</v>
      </c>
    </row>
    <row r="5474" spans="1:11" x14ac:dyDescent="0.1">
      <c r="A5474" s="1">
        <v>5473</v>
      </c>
      <c r="B5474" s="1" t="s">
        <v>57</v>
      </c>
      <c r="C5474" s="1" t="s">
        <v>11</v>
      </c>
      <c r="D5474" s="1" t="s">
        <v>11471</v>
      </c>
      <c r="E5474" s="1" t="s">
        <v>11472</v>
      </c>
      <c r="F5474" s="1" t="s">
        <v>11</v>
      </c>
      <c r="G5474" s="1" t="s">
        <v>11432</v>
      </c>
      <c r="H5474" s="2" t="s">
        <v>10973</v>
      </c>
      <c r="I5474" s="2" t="s">
        <v>11433</v>
      </c>
    </row>
    <row r="5475" spans="1:11" x14ac:dyDescent="0.1">
      <c r="A5475" s="1">
        <v>5474</v>
      </c>
      <c r="B5475" s="1" t="s">
        <v>37</v>
      </c>
      <c r="C5475" s="1" t="s">
        <v>11</v>
      </c>
      <c r="D5475" s="1" t="s">
        <v>11473</v>
      </c>
      <c r="E5475" s="1" t="s">
        <v>10058</v>
      </c>
      <c r="F5475" s="1" t="s">
        <v>11</v>
      </c>
      <c r="G5475" s="1" t="s">
        <v>11432</v>
      </c>
      <c r="H5475" s="2" t="s">
        <v>10085</v>
      </c>
      <c r="I5475" s="2" t="s">
        <v>11433</v>
      </c>
    </row>
    <row r="5476" spans="1:11" x14ac:dyDescent="0.1">
      <c r="A5476" s="1">
        <v>5475</v>
      </c>
      <c r="B5476" s="1" t="s">
        <v>37</v>
      </c>
      <c r="C5476" s="1" t="s">
        <v>11</v>
      </c>
      <c r="D5476" s="1" t="s">
        <v>10156</v>
      </c>
      <c r="E5476" s="1" t="s">
        <v>10340</v>
      </c>
      <c r="F5476" s="1" t="s">
        <v>11</v>
      </c>
      <c r="G5476" s="1" t="s">
        <v>11432</v>
      </c>
      <c r="H5476" s="2" t="s">
        <v>11474</v>
      </c>
      <c r="I5476" s="2" t="s">
        <v>11433</v>
      </c>
    </row>
    <row r="5477" spans="1:11" x14ac:dyDescent="0.1">
      <c r="A5477" s="1">
        <v>5476</v>
      </c>
      <c r="B5477" s="1" t="s">
        <v>37</v>
      </c>
      <c r="C5477" s="1" t="s">
        <v>11</v>
      </c>
      <c r="D5477" s="1" t="s">
        <v>11475</v>
      </c>
      <c r="E5477" s="1" t="s">
        <v>11476</v>
      </c>
      <c r="F5477" s="1" t="s">
        <v>11</v>
      </c>
      <c r="G5477" s="1" t="s">
        <v>11432</v>
      </c>
      <c r="H5477" s="2" t="s">
        <v>10411</v>
      </c>
      <c r="I5477" s="2" t="s">
        <v>11433</v>
      </c>
    </row>
    <row r="5478" spans="1:11" x14ac:dyDescent="0.1">
      <c r="A5478" s="1">
        <v>5477</v>
      </c>
      <c r="B5478" s="1" t="s">
        <v>37</v>
      </c>
      <c r="C5478" s="1" t="s">
        <v>11</v>
      </c>
      <c r="D5478" s="1" t="s">
        <v>9728</v>
      </c>
      <c r="E5478" s="1" t="s">
        <v>11477</v>
      </c>
      <c r="F5478" s="1" t="s">
        <v>11</v>
      </c>
      <c r="G5478" s="1" t="s">
        <v>11432</v>
      </c>
      <c r="H5478" s="2" t="s">
        <v>11478</v>
      </c>
      <c r="I5478" s="2" t="s">
        <v>11433</v>
      </c>
    </row>
    <row r="5479" spans="1:11" x14ac:dyDescent="0.1">
      <c r="A5479" s="1">
        <v>5478</v>
      </c>
      <c r="B5479" s="1" t="s">
        <v>66</v>
      </c>
      <c r="C5479" s="1" t="s">
        <v>11</v>
      </c>
      <c r="D5479" s="1" t="s">
        <v>11479</v>
      </c>
      <c r="E5479" s="1" t="s">
        <v>11480</v>
      </c>
      <c r="F5479" s="1" t="s">
        <v>9774</v>
      </c>
      <c r="G5479" s="1" t="s">
        <v>11432</v>
      </c>
      <c r="H5479" s="2" t="s">
        <v>11481</v>
      </c>
      <c r="I5479" s="2" t="s">
        <v>11433</v>
      </c>
      <c r="K5479" s="1" t="str">
        <f>著者&amp;"，"&amp;LEFT(年月,4)&amp;"："&amp;題名&amp;"．雪氷，"&amp;LEFT(巻_号,2)&amp;"，"&amp;頁&amp;"."</f>
        <v>（小南靖弘，阿部修，山口悟，広田知良），2007：２００６／２００７年冬期の日本各地における積雪深の変化．雪氷，69，557-558.</v>
      </c>
    </row>
    <row r="5480" spans="1:11" x14ac:dyDescent="0.1">
      <c r="A5480" s="1">
        <v>5479</v>
      </c>
      <c r="B5480" s="1" t="s">
        <v>1561</v>
      </c>
      <c r="C5480" s="1" t="s">
        <v>11</v>
      </c>
      <c r="D5480" s="1" t="s">
        <v>7631</v>
      </c>
      <c r="E5480" s="1" t="s">
        <v>11482</v>
      </c>
      <c r="F5480" s="1" t="s">
        <v>11</v>
      </c>
      <c r="G5480" s="1" t="s">
        <v>11432</v>
      </c>
      <c r="H5480" s="2" t="s">
        <v>11483</v>
      </c>
      <c r="I5480" s="2" t="s">
        <v>11433</v>
      </c>
    </row>
    <row r="5481" spans="1:11" x14ac:dyDescent="0.1">
      <c r="A5481" s="1">
        <v>5480</v>
      </c>
      <c r="B5481" s="1" t="s">
        <v>1561</v>
      </c>
      <c r="C5481" s="1" t="s">
        <v>11</v>
      </c>
      <c r="D5481" s="1" t="s">
        <v>11484</v>
      </c>
      <c r="E5481" s="1" t="s">
        <v>11485</v>
      </c>
      <c r="F5481" s="1" t="s">
        <v>11</v>
      </c>
      <c r="G5481" s="1" t="s">
        <v>11432</v>
      </c>
      <c r="H5481" s="2" t="s">
        <v>10090</v>
      </c>
      <c r="I5481" s="2" t="s">
        <v>11433</v>
      </c>
    </row>
    <row r="5482" spans="1:11" x14ac:dyDescent="0.1">
      <c r="A5482" s="1">
        <v>5481</v>
      </c>
      <c r="B5482" s="1" t="s">
        <v>1561</v>
      </c>
      <c r="C5482" s="1" t="s">
        <v>11</v>
      </c>
      <c r="D5482" s="1" t="s">
        <v>11486</v>
      </c>
      <c r="E5482" s="1" t="s">
        <v>11487</v>
      </c>
      <c r="F5482" s="1" t="s">
        <v>11</v>
      </c>
      <c r="G5482" s="1" t="s">
        <v>11432</v>
      </c>
      <c r="H5482" s="2" t="s">
        <v>11488</v>
      </c>
      <c r="I5482" s="2" t="s">
        <v>11433</v>
      </c>
    </row>
    <row r="5483" spans="1:11" x14ac:dyDescent="0.1">
      <c r="A5483" s="1">
        <v>5482</v>
      </c>
      <c r="B5483" s="1" t="s">
        <v>37</v>
      </c>
      <c r="C5483" s="1" t="s">
        <v>11</v>
      </c>
      <c r="D5483" s="1" t="s">
        <v>11</v>
      </c>
      <c r="E5483" s="1" t="s">
        <v>11489</v>
      </c>
      <c r="F5483" s="1" t="s">
        <v>11</v>
      </c>
      <c r="G5483" s="1" t="s">
        <v>11432</v>
      </c>
      <c r="H5483" s="2" t="s">
        <v>11490</v>
      </c>
      <c r="I5483" s="2" t="s">
        <v>11433</v>
      </c>
    </row>
    <row r="5484" spans="1:11" x14ac:dyDescent="0.1">
      <c r="A5484" s="1">
        <v>5483</v>
      </c>
      <c r="B5484" s="1" t="s">
        <v>37</v>
      </c>
      <c r="C5484" s="1" t="s">
        <v>11</v>
      </c>
      <c r="D5484" s="1" t="s">
        <v>11</v>
      </c>
      <c r="E5484" s="1" t="s">
        <v>11491</v>
      </c>
      <c r="F5484" s="1" t="s">
        <v>11</v>
      </c>
      <c r="G5484" s="1" t="s">
        <v>11432</v>
      </c>
      <c r="H5484" s="2" t="s">
        <v>11492</v>
      </c>
      <c r="I5484" s="2" t="s">
        <v>11433</v>
      </c>
    </row>
    <row r="5485" spans="1:11" x14ac:dyDescent="0.1">
      <c r="A5485" s="1">
        <v>5484</v>
      </c>
      <c r="B5485" s="1" t="s">
        <v>37</v>
      </c>
      <c r="C5485" s="1" t="s">
        <v>11</v>
      </c>
      <c r="D5485" s="1" t="s">
        <v>11</v>
      </c>
      <c r="E5485" s="1" t="s">
        <v>11493</v>
      </c>
      <c r="F5485" s="1" t="s">
        <v>11</v>
      </c>
      <c r="G5485" s="1" t="s">
        <v>11432</v>
      </c>
      <c r="H5485" s="2" t="s">
        <v>11494</v>
      </c>
      <c r="I5485" s="2" t="s">
        <v>11433</v>
      </c>
    </row>
    <row r="5486" spans="1:11" x14ac:dyDescent="0.1">
      <c r="A5486" s="1">
        <v>5485</v>
      </c>
      <c r="B5486" s="1" t="s">
        <v>10</v>
      </c>
      <c r="C5486" s="1" t="s">
        <v>11</v>
      </c>
      <c r="D5486" s="1" t="s">
        <v>7724</v>
      </c>
      <c r="E5486" s="1" t="s">
        <v>11495</v>
      </c>
      <c r="F5486" s="1" t="s">
        <v>11</v>
      </c>
      <c r="G5486" s="1" t="s">
        <v>11496</v>
      </c>
      <c r="H5486" s="2" t="s">
        <v>7698</v>
      </c>
      <c r="I5486" s="2" t="s">
        <v>11497</v>
      </c>
    </row>
    <row r="5487" spans="1:11" x14ac:dyDescent="0.1">
      <c r="A5487" s="1">
        <v>5486</v>
      </c>
      <c r="B5487" s="1" t="s">
        <v>6336</v>
      </c>
      <c r="C5487" s="1" t="s">
        <v>11</v>
      </c>
      <c r="D5487" s="1" t="s">
        <v>8150</v>
      </c>
      <c r="E5487" s="1" t="s">
        <v>11498</v>
      </c>
      <c r="F5487" s="1" t="s">
        <v>11</v>
      </c>
      <c r="G5487" s="1" t="s">
        <v>11496</v>
      </c>
      <c r="H5487" s="2" t="s">
        <v>11499</v>
      </c>
      <c r="I5487" s="2" t="s">
        <v>11497</v>
      </c>
      <c r="K5487" s="1" t="str">
        <f>著者&amp;"，"&amp;LEFT(年月,4)&amp;"："&amp;題名&amp;"．雪氷，"&amp;LEFT(巻_号,2)&amp;"，"&amp;頁&amp;"."</f>
        <v>石坂雅昭，2007：日本の積雪地域の月平年値における積雪・気温・降水量間の関係．雪氷，69，591-599.</v>
      </c>
    </row>
    <row r="5488" spans="1:11" x14ac:dyDescent="0.1">
      <c r="A5488" s="1">
        <v>5487</v>
      </c>
      <c r="B5488" s="1" t="s">
        <v>66</v>
      </c>
      <c r="C5488" s="1" t="s">
        <v>11</v>
      </c>
      <c r="D5488" s="1" t="s">
        <v>7225</v>
      </c>
      <c r="E5488" s="1" t="s">
        <v>11500</v>
      </c>
      <c r="F5488" s="1" t="s">
        <v>9871</v>
      </c>
      <c r="G5488" s="1" t="s">
        <v>11496</v>
      </c>
      <c r="H5488" s="2" t="s">
        <v>11501</v>
      </c>
      <c r="I5488" s="2" t="s">
        <v>11497</v>
      </c>
      <c r="K5488" s="1" t="str">
        <f>著者&amp;"，"&amp;LEFT(年月,4)&amp;"："&amp;題名&amp;"．雪氷，"&amp;LEFT(巻_号,2)&amp;"，"&amp;頁&amp;"."</f>
        <v>阿部修，2007：回転円盤による雪粒子の剪断付着力の測定法．雪氷，69，601-609.</v>
      </c>
    </row>
    <row r="5489" spans="1:11" x14ac:dyDescent="0.1">
      <c r="A5489" s="1">
        <v>5488</v>
      </c>
      <c r="B5489" s="1" t="s">
        <v>66</v>
      </c>
      <c r="C5489" s="1" t="s">
        <v>11</v>
      </c>
      <c r="D5489" s="1" t="s">
        <v>11502</v>
      </c>
      <c r="E5489" s="1" t="s">
        <v>11503</v>
      </c>
      <c r="F5489" s="1" t="s">
        <v>9871</v>
      </c>
      <c r="G5489" s="1" t="s">
        <v>11496</v>
      </c>
      <c r="H5489" s="2" t="s">
        <v>11504</v>
      </c>
      <c r="I5489" s="2" t="s">
        <v>11497</v>
      </c>
      <c r="K5489" s="1" t="str">
        <f>著者&amp;"，"&amp;LEFT(年月,4)&amp;"："&amp;題名&amp;"．雪氷，"&amp;LEFT(巻_号,2)&amp;"，"&amp;頁&amp;"."</f>
        <v>赤田尚史，柳澤文孝，2007：中国四川省成都市における大気中汚染物質の存在形態．雪氷，69，611-617.</v>
      </c>
    </row>
    <row r="5490" spans="1:11" x14ac:dyDescent="0.1">
      <c r="A5490" s="1">
        <v>5489</v>
      </c>
      <c r="B5490" s="1" t="s">
        <v>26</v>
      </c>
      <c r="C5490" s="1" t="s">
        <v>11</v>
      </c>
      <c r="D5490" s="1" t="s">
        <v>11505</v>
      </c>
      <c r="E5490" s="1" t="s">
        <v>11506</v>
      </c>
      <c r="F5490" s="1" t="s">
        <v>11</v>
      </c>
      <c r="G5490" s="1" t="s">
        <v>11496</v>
      </c>
      <c r="H5490" s="2" t="s">
        <v>11507</v>
      </c>
      <c r="I5490" s="2" t="s">
        <v>11497</v>
      </c>
      <c r="K5490" s="1" t="str">
        <f>著者&amp;"，"&amp;LEFT(年月,4)&amp;"："&amp;題名&amp;"．雪氷，"&amp;LEFT(巻_号,2)&amp;"，"&amp;頁&amp;"."</f>
        <v>坂井亜規子，八久保晶弘，紺屋恵子，鈴木和良，倉元隆之，力石國男，中井専人，三宅隆之，植村立，2007：日本地球惑星科学連合２００７年大会参加報告．雪氷，69，619-628.</v>
      </c>
    </row>
    <row r="5491" spans="1:11" x14ac:dyDescent="0.1">
      <c r="A5491" s="1">
        <v>5490</v>
      </c>
      <c r="B5491" s="1" t="s">
        <v>26</v>
      </c>
      <c r="C5491" s="1" t="s">
        <v>11</v>
      </c>
      <c r="D5491" s="1" t="s">
        <v>11508</v>
      </c>
      <c r="E5491" s="1" t="s">
        <v>11509</v>
      </c>
      <c r="F5491" s="1" t="s">
        <v>11</v>
      </c>
      <c r="G5491" s="1" t="s">
        <v>11496</v>
      </c>
      <c r="H5491" s="2" t="s">
        <v>11510</v>
      </c>
      <c r="I5491" s="2" t="s">
        <v>11497</v>
      </c>
      <c r="K5491" s="1" t="str">
        <f>著者&amp;"，"&amp;LEFT(年月,4)&amp;"："&amp;題名&amp;"．雪氷，"&amp;LEFT(巻_号,2)&amp;"，"&amp;頁&amp;"."</f>
        <v>大畑哲夫，杉浦幸之助，2007：アジアＣｌｉＣワークショップ－アジア雪氷圏の広域水文気象－報告．雪氷，69，628-629.</v>
      </c>
    </row>
    <row r="5492" spans="1:11" x14ac:dyDescent="0.1">
      <c r="A5492" s="1">
        <v>5491</v>
      </c>
      <c r="B5492" s="1" t="s">
        <v>57</v>
      </c>
      <c r="C5492" s="1" t="s">
        <v>11</v>
      </c>
      <c r="D5492" s="1" t="s">
        <v>9448</v>
      </c>
      <c r="E5492" s="1" t="s">
        <v>11511</v>
      </c>
      <c r="F5492" s="1" t="s">
        <v>11</v>
      </c>
      <c r="G5492" s="1" t="s">
        <v>11496</v>
      </c>
      <c r="H5492" s="2" t="s">
        <v>11512</v>
      </c>
      <c r="I5492" s="2" t="s">
        <v>11497</v>
      </c>
    </row>
    <row r="5493" spans="1:11" x14ac:dyDescent="0.1">
      <c r="A5493" s="1">
        <v>5492</v>
      </c>
      <c r="B5493" s="1" t="s">
        <v>37</v>
      </c>
      <c r="C5493" s="1" t="s">
        <v>11</v>
      </c>
      <c r="D5493" s="1" t="s">
        <v>6006</v>
      </c>
      <c r="E5493" s="1" t="s">
        <v>11513</v>
      </c>
      <c r="F5493" s="1" t="s">
        <v>11</v>
      </c>
      <c r="G5493" s="1" t="s">
        <v>11496</v>
      </c>
      <c r="H5493" s="2" t="s">
        <v>11514</v>
      </c>
      <c r="I5493" s="2" t="s">
        <v>11497</v>
      </c>
    </row>
    <row r="5494" spans="1:11" x14ac:dyDescent="0.1">
      <c r="A5494" s="1">
        <v>5493</v>
      </c>
      <c r="B5494" s="1" t="s">
        <v>37</v>
      </c>
      <c r="C5494" s="1" t="s">
        <v>11</v>
      </c>
      <c r="D5494" s="1" t="s">
        <v>8924</v>
      </c>
      <c r="E5494" s="1" t="s">
        <v>11515</v>
      </c>
      <c r="F5494" s="1" t="s">
        <v>11</v>
      </c>
      <c r="G5494" s="1" t="s">
        <v>11496</v>
      </c>
      <c r="H5494" s="2" t="s">
        <v>11516</v>
      </c>
      <c r="I5494" s="2" t="s">
        <v>11497</v>
      </c>
    </row>
    <row r="5495" spans="1:11" x14ac:dyDescent="0.1">
      <c r="A5495" s="1">
        <v>5494</v>
      </c>
      <c r="B5495" s="1" t="s">
        <v>37</v>
      </c>
      <c r="C5495" s="1" t="s">
        <v>11</v>
      </c>
      <c r="D5495" s="1" t="s">
        <v>11517</v>
      </c>
      <c r="E5495" s="1" t="s">
        <v>10335</v>
      </c>
      <c r="F5495" s="1" t="s">
        <v>11</v>
      </c>
      <c r="G5495" s="1" t="s">
        <v>11496</v>
      </c>
      <c r="H5495" s="2" t="s">
        <v>11518</v>
      </c>
      <c r="I5495" s="2" t="s">
        <v>11497</v>
      </c>
    </row>
    <row r="5496" spans="1:11" x14ac:dyDescent="0.1">
      <c r="A5496" s="1">
        <v>5495</v>
      </c>
      <c r="B5496" s="1" t="s">
        <v>1561</v>
      </c>
      <c r="C5496" s="1" t="s">
        <v>11</v>
      </c>
      <c r="D5496" s="1" t="s">
        <v>4637</v>
      </c>
      <c r="E5496" s="1" t="s">
        <v>11519</v>
      </c>
      <c r="F5496" s="1" t="s">
        <v>11</v>
      </c>
      <c r="G5496" s="1" t="s">
        <v>11496</v>
      </c>
      <c r="H5496" s="2" t="s">
        <v>11520</v>
      </c>
      <c r="I5496" s="2" t="s">
        <v>11497</v>
      </c>
    </row>
    <row r="5497" spans="1:11" x14ac:dyDescent="0.1">
      <c r="A5497" s="1">
        <v>5496</v>
      </c>
      <c r="B5497" s="1" t="s">
        <v>1561</v>
      </c>
      <c r="C5497" s="1" t="s">
        <v>11</v>
      </c>
      <c r="D5497" s="1" t="s">
        <v>7225</v>
      </c>
      <c r="E5497" s="1" t="s">
        <v>11519</v>
      </c>
      <c r="F5497" s="1" t="s">
        <v>11</v>
      </c>
      <c r="G5497" s="1" t="s">
        <v>11496</v>
      </c>
      <c r="H5497" s="2" t="s">
        <v>11521</v>
      </c>
      <c r="I5497" s="2" t="s">
        <v>11497</v>
      </c>
    </row>
    <row r="5498" spans="1:11" x14ac:dyDescent="0.1">
      <c r="A5498" s="1">
        <v>5497</v>
      </c>
      <c r="B5498" s="1" t="s">
        <v>37</v>
      </c>
      <c r="C5498" s="1" t="s">
        <v>11</v>
      </c>
      <c r="D5498" s="1" t="s">
        <v>11</v>
      </c>
      <c r="E5498" s="1" t="s">
        <v>11522</v>
      </c>
      <c r="F5498" s="1" t="s">
        <v>11</v>
      </c>
      <c r="G5498" s="1" t="s">
        <v>11496</v>
      </c>
      <c r="H5498" s="2" t="s">
        <v>11523</v>
      </c>
      <c r="I5498" s="2" t="s">
        <v>11497</v>
      </c>
    </row>
    <row r="5499" spans="1:11" x14ac:dyDescent="0.1">
      <c r="A5499" s="1">
        <v>5498</v>
      </c>
      <c r="B5499" s="1" t="s">
        <v>37</v>
      </c>
      <c r="C5499" s="1" t="s">
        <v>11</v>
      </c>
      <c r="D5499" s="1" t="s">
        <v>11</v>
      </c>
      <c r="E5499" s="1" t="s">
        <v>11524</v>
      </c>
      <c r="F5499" s="1" t="s">
        <v>11</v>
      </c>
      <c r="G5499" s="1" t="s">
        <v>11496</v>
      </c>
      <c r="H5499" s="2" t="s">
        <v>11525</v>
      </c>
      <c r="I5499" s="2" t="s">
        <v>11497</v>
      </c>
    </row>
    <row r="5500" spans="1:11" x14ac:dyDescent="0.1">
      <c r="A5500" s="1">
        <v>5499</v>
      </c>
      <c r="B5500" s="1" t="s">
        <v>4648</v>
      </c>
      <c r="C5500" s="1" t="s">
        <v>11</v>
      </c>
      <c r="D5500" s="1" t="s">
        <v>11</v>
      </c>
      <c r="E5500" s="1" t="s">
        <v>11526</v>
      </c>
      <c r="F5500" s="1" t="s">
        <v>11527</v>
      </c>
      <c r="G5500" s="1" t="s">
        <v>11496</v>
      </c>
      <c r="H5500" s="2" t="s">
        <v>11</v>
      </c>
      <c r="I5500" s="2" t="s">
        <v>11497</v>
      </c>
    </row>
    <row r="5501" spans="1:11" x14ac:dyDescent="0.1">
      <c r="A5501" s="1">
        <v>5500</v>
      </c>
      <c r="B5501" s="1" t="s">
        <v>10</v>
      </c>
      <c r="C5501" s="1" t="s">
        <v>11</v>
      </c>
      <c r="D5501" s="1" t="s">
        <v>7374</v>
      </c>
      <c r="E5501" s="1" t="s">
        <v>11528</v>
      </c>
      <c r="F5501" s="1" t="s">
        <v>11</v>
      </c>
      <c r="G5501" s="1" t="s">
        <v>11529</v>
      </c>
      <c r="H5501" s="2" t="s">
        <v>7698</v>
      </c>
      <c r="I5501" s="2" t="s">
        <v>11530</v>
      </c>
    </row>
    <row r="5502" spans="1:11" x14ac:dyDescent="0.1">
      <c r="A5502" s="1">
        <v>5501</v>
      </c>
      <c r="B5502" s="1" t="s">
        <v>6336</v>
      </c>
      <c r="C5502" s="1" t="s">
        <v>11</v>
      </c>
      <c r="D5502" s="1" t="s">
        <v>11531</v>
      </c>
      <c r="E5502" s="1" t="s">
        <v>11532</v>
      </c>
      <c r="F5502" s="1" t="s">
        <v>11</v>
      </c>
      <c r="G5502" s="1" t="s">
        <v>11529</v>
      </c>
      <c r="H5502" s="2" t="s">
        <v>11533</v>
      </c>
      <c r="I5502" s="2" t="s">
        <v>11530</v>
      </c>
      <c r="K5502" s="1" t="str">
        <f>著者&amp;"，"&amp;LEFT(年月,4)&amp;"："&amp;題名&amp;"．雪氷，"&amp;LEFT(巻_号,2)&amp;"，"&amp;頁&amp;"."</f>
        <v>高見晋一，大野宏之，小南靖弘，2007：自然風の速さを測定するための無指向性ピトー管．雪氷，69，651-658.</v>
      </c>
    </row>
    <row r="5503" spans="1:11" x14ac:dyDescent="0.1">
      <c r="A5503" s="1">
        <v>5502</v>
      </c>
      <c r="B5503" s="1" t="s">
        <v>66</v>
      </c>
      <c r="C5503" s="1" t="s">
        <v>11</v>
      </c>
      <c r="D5503" s="1" t="s">
        <v>3165</v>
      </c>
      <c r="E5503" s="1" t="s">
        <v>11534</v>
      </c>
      <c r="F5503" s="1" t="s">
        <v>11</v>
      </c>
      <c r="G5503" s="1" t="s">
        <v>11529</v>
      </c>
      <c r="H5503" s="2" t="s">
        <v>11535</v>
      </c>
      <c r="I5503" s="2" t="s">
        <v>11530</v>
      </c>
      <c r="K5503" s="1" t="str">
        <f>著者&amp;"，"&amp;LEFT(年月,4)&amp;"："&amp;題名&amp;"．雪氷，"&amp;LEFT(巻_号,2)&amp;"，"&amp;頁&amp;"."</f>
        <v>菊地勝弘，2007：ニセコ着氷観測所実験機に関するその後の疑問．雪氷，69，659-662.</v>
      </c>
    </row>
    <row r="5504" spans="1:11" x14ac:dyDescent="0.1">
      <c r="A5504" s="1">
        <v>5503</v>
      </c>
      <c r="B5504" s="1" t="s">
        <v>26</v>
      </c>
      <c r="C5504" s="1" t="s">
        <v>11</v>
      </c>
      <c r="D5504" s="1" t="s">
        <v>11536</v>
      </c>
      <c r="E5504" s="1" t="s">
        <v>11537</v>
      </c>
      <c r="F5504" s="1" t="s">
        <v>11</v>
      </c>
      <c r="G5504" s="1" t="s">
        <v>11529</v>
      </c>
      <c r="H5504" s="2" t="s">
        <v>11538</v>
      </c>
      <c r="I5504" s="2" t="s">
        <v>11530</v>
      </c>
      <c r="K5504" s="1" t="str">
        <f>著者&amp;"，"&amp;LEFT(年月,4)&amp;"："&amp;題名&amp;"．雪氷，"&amp;LEFT(巻_号,2)&amp;"，"&amp;頁&amp;"."</f>
        <v>紺屋恵子，安成哲平，青木輝夫，成瀬廉二，東久美子，松田好弘，竹内望，藤田耕史，2007：ＩＵＧＧ 2007 Perugia 参加報告．雪氷，69，663-670.</v>
      </c>
    </row>
    <row r="5505" spans="1:11" x14ac:dyDescent="0.1">
      <c r="A5505" s="1">
        <v>5504</v>
      </c>
      <c r="B5505" s="1" t="s">
        <v>26</v>
      </c>
      <c r="C5505" s="1" t="s">
        <v>11</v>
      </c>
      <c r="D5505" s="1" t="s">
        <v>8638</v>
      </c>
      <c r="E5505" s="1" t="s">
        <v>11539</v>
      </c>
      <c r="F5505" s="1" t="s">
        <v>11</v>
      </c>
      <c r="G5505" s="1" t="s">
        <v>11529</v>
      </c>
      <c r="H5505" s="2" t="s">
        <v>11540</v>
      </c>
      <c r="I5505" s="2" t="s">
        <v>11530</v>
      </c>
      <c r="K5505" s="1" t="str">
        <f>著者&amp;"，"&amp;LEFT(年月,4)&amp;"："&amp;題名&amp;"．雪氷，"&amp;LEFT(巻_号,2)&amp;"，"&amp;頁&amp;"."</f>
        <v>中山建生，2007：第１１回雪崩安全セミナー「雪崩教育の現在と未来」開催報告．雪氷，69，671-672.</v>
      </c>
    </row>
    <row r="5506" spans="1:11" x14ac:dyDescent="0.1">
      <c r="A5506" s="1">
        <v>5505</v>
      </c>
      <c r="B5506" s="1" t="s">
        <v>37</v>
      </c>
      <c r="C5506" s="1" t="s">
        <v>11</v>
      </c>
      <c r="D5506" s="1" t="s">
        <v>9360</v>
      </c>
      <c r="E5506" s="1" t="s">
        <v>11541</v>
      </c>
      <c r="F5506" s="1" t="s">
        <v>11</v>
      </c>
      <c r="G5506" s="1" t="s">
        <v>11529</v>
      </c>
      <c r="H5506" s="2" t="s">
        <v>11542</v>
      </c>
      <c r="I5506" s="2" t="s">
        <v>11530</v>
      </c>
    </row>
    <row r="5507" spans="1:11" x14ac:dyDescent="0.1">
      <c r="A5507" s="1">
        <v>5506</v>
      </c>
      <c r="B5507" s="1" t="s">
        <v>37</v>
      </c>
      <c r="C5507" s="1" t="s">
        <v>11</v>
      </c>
      <c r="D5507" s="1" t="s">
        <v>11543</v>
      </c>
      <c r="E5507" s="1" t="s">
        <v>11544</v>
      </c>
      <c r="F5507" s="1" t="s">
        <v>11</v>
      </c>
      <c r="G5507" s="1" t="s">
        <v>11529</v>
      </c>
      <c r="H5507" s="2" t="s">
        <v>11545</v>
      </c>
      <c r="I5507" s="2" t="s">
        <v>11530</v>
      </c>
    </row>
    <row r="5508" spans="1:11" x14ac:dyDescent="0.1">
      <c r="A5508" s="1">
        <v>5507</v>
      </c>
      <c r="B5508" s="1" t="s">
        <v>37</v>
      </c>
      <c r="C5508" s="1" t="s">
        <v>11</v>
      </c>
      <c r="D5508" s="1" t="s">
        <v>7101</v>
      </c>
      <c r="E5508" s="1" t="s">
        <v>11546</v>
      </c>
      <c r="F5508" s="1" t="s">
        <v>11</v>
      </c>
      <c r="G5508" s="1" t="s">
        <v>11529</v>
      </c>
      <c r="H5508" s="2" t="s">
        <v>11547</v>
      </c>
      <c r="I5508" s="2" t="s">
        <v>11530</v>
      </c>
    </row>
    <row r="5509" spans="1:11" x14ac:dyDescent="0.1">
      <c r="A5509" s="1">
        <v>5508</v>
      </c>
      <c r="B5509" s="1" t="s">
        <v>37</v>
      </c>
      <c r="C5509" s="1" t="s">
        <v>11</v>
      </c>
      <c r="D5509" s="1" t="s">
        <v>11548</v>
      </c>
      <c r="E5509" s="1" t="s">
        <v>10733</v>
      </c>
      <c r="F5509" s="1" t="s">
        <v>11</v>
      </c>
      <c r="G5509" s="1" t="s">
        <v>11529</v>
      </c>
      <c r="H5509" s="2" t="s">
        <v>11549</v>
      </c>
      <c r="I5509" s="2" t="s">
        <v>11530</v>
      </c>
    </row>
    <row r="5510" spans="1:11" x14ac:dyDescent="0.1">
      <c r="A5510" s="1">
        <v>5509</v>
      </c>
      <c r="B5510" s="1" t="s">
        <v>37</v>
      </c>
      <c r="C5510" s="1" t="s">
        <v>11</v>
      </c>
      <c r="D5510" s="1" t="s">
        <v>6581</v>
      </c>
      <c r="E5510" s="1" t="s">
        <v>11550</v>
      </c>
      <c r="F5510" s="1" t="s">
        <v>11</v>
      </c>
      <c r="G5510" s="1" t="s">
        <v>11529</v>
      </c>
      <c r="H5510" s="2" t="s">
        <v>11551</v>
      </c>
      <c r="I5510" s="2" t="s">
        <v>11530</v>
      </c>
    </row>
    <row r="5511" spans="1:11" x14ac:dyDescent="0.1">
      <c r="A5511" s="1">
        <v>5510</v>
      </c>
      <c r="B5511" s="1" t="s">
        <v>37</v>
      </c>
      <c r="C5511" s="1" t="s">
        <v>11</v>
      </c>
      <c r="D5511" s="1" t="s">
        <v>11552</v>
      </c>
      <c r="E5511" s="1" t="s">
        <v>11553</v>
      </c>
      <c r="F5511" s="1" t="s">
        <v>11</v>
      </c>
      <c r="G5511" s="1" t="s">
        <v>11529</v>
      </c>
      <c r="H5511" s="2" t="s">
        <v>11554</v>
      </c>
      <c r="I5511" s="2" t="s">
        <v>11530</v>
      </c>
    </row>
    <row r="5512" spans="1:11" x14ac:dyDescent="0.1">
      <c r="A5512" s="1">
        <v>5511</v>
      </c>
      <c r="B5512" s="1" t="s">
        <v>37</v>
      </c>
      <c r="C5512" s="1" t="s">
        <v>11</v>
      </c>
      <c r="D5512" s="1" t="s">
        <v>11</v>
      </c>
      <c r="E5512" s="1" t="s">
        <v>11555</v>
      </c>
      <c r="F5512" s="1" t="s">
        <v>11</v>
      </c>
      <c r="G5512" s="1" t="s">
        <v>11529</v>
      </c>
      <c r="H5512" s="2" t="s">
        <v>11556</v>
      </c>
      <c r="I5512" s="2" t="s">
        <v>11530</v>
      </c>
    </row>
    <row r="5513" spans="1:11" x14ac:dyDescent="0.1">
      <c r="A5513" s="1">
        <v>5512</v>
      </c>
      <c r="B5513" s="1" t="s">
        <v>37</v>
      </c>
      <c r="C5513" s="1" t="s">
        <v>11</v>
      </c>
      <c r="D5513" s="1" t="s">
        <v>11</v>
      </c>
      <c r="E5513" s="1" t="s">
        <v>11557</v>
      </c>
      <c r="F5513" s="1" t="s">
        <v>11</v>
      </c>
      <c r="G5513" s="1" t="s">
        <v>11529</v>
      </c>
      <c r="H5513" s="2" t="s">
        <v>11558</v>
      </c>
      <c r="I5513" s="2" t="s">
        <v>11530</v>
      </c>
    </row>
    <row r="5514" spans="1:11" x14ac:dyDescent="0.1">
      <c r="A5514" s="1">
        <v>5513</v>
      </c>
      <c r="B5514" s="1" t="s">
        <v>37</v>
      </c>
      <c r="C5514" s="1" t="s">
        <v>11</v>
      </c>
      <c r="D5514" s="1" t="s">
        <v>11</v>
      </c>
      <c r="E5514" s="1" t="s">
        <v>11559</v>
      </c>
      <c r="F5514" s="1" t="s">
        <v>11</v>
      </c>
      <c r="G5514" s="1" t="s">
        <v>11529</v>
      </c>
      <c r="H5514" s="2" t="s">
        <v>11560</v>
      </c>
      <c r="I5514" s="2" t="s">
        <v>11530</v>
      </c>
    </row>
    <row r="5515" spans="1:11" x14ac:dyDescent="0.1">
      <c r="A5515" s="1">
        <v>5514</v>
      </c>
      <c r="B5515" s="1" t="s">
        <v>10</v>
      </c>
      <c r="C5515" s="1" t="s">
        <v>11</v>
      </c>
      <c r="D5515" s="1" t="s">
        <v>5361</v>
      </c>
      <c r="E5515" s="1" t="s">
        <v>11561</v>
      </c>
      <c r="F5515" s="1" t="s">
        <v>11</v>
      </c>
      <c r="G5515" s="1" t="s">
        <v>11562</v>
      </c>
      <c r="H5515" s="2" t="s">
        <v>7698</v>
      </c>
      <c r="I5515" s="2" t="s">
        <v>11563</v>
      </c>
    </row>
    <row r="5516" spans="1:11" x14ac:dyDescent="0.1">
      <c r="A5516" s="1">
        <v>5515</v>
      </c>
      <c r="B5516" s="1" t="s">
        <v>16</v>
      </c>
      <c r="C5516" s="1" t="s">
        <v>11</v>
      </c>
      <c r="D5516" s="1" t="s">
        <v>11564</v>
      </c>
      <c r="E5516" s="1" t="s">
        <v>11565</v>
      </c>
      <c r="F5516" s="1" t="s">
        <v>1498</v>
      </c>
      <c r="G5516" s="1" t="s">
        <v>11562</v>
      </c>
      <c r="H5516" s="2" t="s">
        <v>300</v>
      </c>
      <c r="I5516" s="2" t="s">
        <v>11563</v>
      </c>
    </row>
    <row r="5517" spans="1:11" x14ac:dyDescent="0.1">
      <c r="A5517" s="1">
        <v>5516</v>
      </c>
      <c r="B5517" s="1" t="s">
        <v>6336</v>
      </c>
      <c r="C5517" s="1" t="s">
        <v>11</v>
      </c>
      <c r="D5517" s="1" t="s">
        <v>8150</v>
      </c>
      <c r="E5517" s="1" t="s">
        <v>11566</v>
      </c>
      <c r="F5517" s="1" t="s">
        <v>11</v>
      </c>
      <c r="G5517" s="1" t="s">
        <v>11562</v>
      </c>
      <c r="H5517" s="2" t="s">
        <v>5972</v>
      </c>
      <c r="I5517" s="2" t="s">
        <v>11563</v>
      </c>
      <c r="K5517" s="1" t="str">
        <f t="shared" ref="K5517:K5522" si="114">著者&amp;"，"&amp;LEFT(年月,4)&amp;"："&amp;題名&amp;"．雪氷，"&amp;LEFT(巻_号,2)&amp;"，"&amp;頁&amp;"."</f>
        <v>石坂雅昭，2008：「しもざらめ雪地域」の気候条件の再検討による日本の積雪地域の質的特徴を表す新しい気候図．雪氷，70，3-13.</v>
      </c>
    </row>
    <row r="5518" spans="1:11" x14ac:dyDescent="0.1">
      <c r="A5518" s="1">
        <v>5517</v>
      </c>
      <c r="B5518" s="1" t="s">
        <v>6336</v>
      </c>
      <c r="C5518" s="1" t="s">
        <v>11</v>
      </c>
      <c r="D5518" s="1" t="s">
        <v>11567</v>
      </c>
      <c r="E5518" s="1" t="s">
        <v>11568</v>
      </c>
      <c r="F5518" s="1" t="s">
        <v>11</v>
      </c>
      <c r="G5518" s="1" t="s">
        <v>11562</v>
      </c>
      <c r="H5518" s="2" t="s">
        <v>9340</v>
      </c>
      <c r="I5518" s="2" t="s">
        <v>11563</v>
      </c>
      <c r="K5518" s="1" t="str">
        <f t="shared" si="114"/>
        <v>上村靖司，庄山武志，星野真吾，2008：貯雪用断熱被覆材としての籾殻の伝熱過程　第１報：露天雪保存実験および物性測定．雪氷，70，15-22.</v>
      </c>
    </row>
    <row r="5519" spans="1:11" x14ac:dyDescent="0.1">
      <c r="A5519" s="1">
        <v>5518</v>
      </c>
      <c r="B5519" s="1" t="s">
        <v>112</v>
      </c>
      <c r="C5519" s="1" t="s">
        <v>11</v>
      </c>
      <c r="D5519" s="1" t="s">
        <v>6006</v>
      </c>
      <c r="E5519" s="1" t="s">
        <v>11569</v>
      </c>
      <c r="F5519" s="1" t="s">
        <v>11</v>
      </c>
      <c r="G5519" s="1" t="s">
        <v>11562</v>
      </c>
      <c r="H5519" s="2" t="s">
        <v>2105</v>
      </c>
      <c r="I5519" s="2" t="s">
        <v>11563</v>
      </c>
      <c r="K5519" s="1" t="str">
        <f t="shared" si="114"/>
        <v>成瀬廉二，2008：氷河の変動をどう測るか．雪氷，70，23-28.</v>
      </c>
    </row>
    <row r="5520" spans="1:11" x14ac:dyDescent="0.1">
      <c r="A5520" s="1">
        <v>5519</v>
      </c>
      <c r="B5520" s="1" t="s">
        <v>26</v>
      </c>
      <c r="C5520" s="1" t="s">
        <v>11</v>
      </c>
      <c r="D5520" s="1" t="s">
        <v>11570</v>
      </c>
      <c r="E5520" s="1" t="s">
        <v>11571</v>
      </c>
      <c r="F5520" s="1" t="s">
        <v>11</v>
      </c>
      <c r="G5520" s="1" t="s">
        <v>11562</v>
      </c>
      <c r="H5520" s="2" t="s">
        <v>11572</v>
      </c>
      <c r="I5520" s="2" t="s">
        <v>11563</v>
      </c>
      <c r="K5520" s="1" t="str">
        <f t="shared" si="114"/>
        <v>上村靖司，磯崎正則，菅原宣義，石本敬志，尾関俊浩，河島克久，木村茂雄，田中一成，半貫敏夫，平口博丸，松下拓樹，三塚洋明，2008：構造物の大気着氷に関する国際ワークショップ（International Workshop on Atmospheric Icing on Structures,IWAIS)開催報告．雪氷，70，29-35.</v>
      </c>
    </row>
    <row r="5521" spans="1:11" x14ac:dyDescent="0.1">
      <c r="A5521" s="1">
        <v>5520</v>
      </c>
      <c r="B5521" s="1" t="s">
        <v>26</v>
      </c>
      <c r="C5521" s="1" t="s">
        <v>11</v>
      </c>
      <c r="D5521" s="1" t="s">
        <v>11573</v>
      </c>
      <c r="E5521" s="1" t="s">
        <v>11574</v>
      </c>
      <c r="F5521" s="1" t="s">
        <v>11</v>
      </c>
      <c r="G5521" s="1" t="s">
        <v>11562</v>
      </c>
      <c r="H5521" s="2" t="s">
        <v>11575</v>
      </c>
      <c r="I5521" s="2" t="s">
        <v>11563</v>
      </c>
      <c r="K5521" s="1" t="str">
        <f t="shared" si="114"/>
        <v>松元高峰，2008：国際ワークショップ「Glaciers in Watershed and Global Hydrology」報告．雪氷，70，35-38.</v>
      </c>
    </row>
    <row r="5522" spans="1:11" x14ac:dyDescent="0.1">
      <c r="A5522" s="1">
        <v>5521</v>
      </c>
      <c r="B5522" s="1" t="s">
        <v>26</v>
      </c>
      <c r="C5522" s="1" t="s">
        <v>11</v>
      </c>
      <c r="D5522" s="1" t="s">
        <v>11576</v>
      </c>
      <c r="E5522" s="1" t="s">
        <v>11577</v>
      </c>
      <c r="F5522" s="1" t="s">
        <v>11</v>
      </c>
      <c r="G5522" s="1" t="s">
        <v>11562</v>
      </c>
      <c r="H5522" s="2" t="s">
        <v>325</v>
      </c>
      <c r="I5522" s="2" t="s">
        <v>11563</v>
      </c>
      <c r="K5522" s="1" t="str">
        <f t="shared" si="114"/>
        <v>根本征樹，上石勲，2008：２００７年度雪氷防災研究講演会　－安全な冬の交通を目指して－　報告．雪氷，70，39-41.</v>
      </c>
    </row>
    <row r="5523" spans="1:11" x14ac:dyDescent="0.1">
      <c r="A5523" s="1">
        <v>5522</v>
      </c>
      <c r="B5523" s="1" t="s">
        <v>57</v>
      </c>
      <c r="C5523" s="1" t="s">
        <v>11</v>
      </c>
      <c r="D5523" s="1" t="s">
        <v>7374</v>
      </c>
      <c r="E5523" s="1" t="s">
        <v>11578</v>
      </c>
      <c r="F5523" s="1" t="s">
        <v>11</v>
      </c>
      <c r="G5523" s="1" t="s">
        <v>11562</v>
      </c>
      <c r="H5523" s="2" t="s">
        <v>2436</v>
      </c>
      <c r="I5523" s="2" t="s">
        <v>11563</v>
      </c>
    </row>
    <row r="5524" spans="1:11" x14ac:dyDescent="0.1">
      <c r="A5524" s="1">
        <v>5523</v>
      </c>
      <c r="B5524" s="1" t="s">
        <v>57</v>
      </c>
      <c r="C5524" s="1" t="s">
        <v>11</v>
      </c>
      <c r="D5524" s="1" t="s">
        <v>6929</v>
      </c>
      <c r="E5524" s="1" t="s">
        <v>11579</v>
      </c>
      <c r="F5524" s="1" t="s">
        <v>11</v>
      </c>
      <c r="G5524" s="1" t="s">
        <v>11562</v>
      </c>
      <c r="H5524" s="2" t="s">
        <v>11580</v>
      </c>
      <c r="I5524" s="2" t="s">
        <v>11563</v>
      </c>
    </row>
    <row r="5525" spans="1:11" x14ac:dyDescent="0.1">
      <c r="A5525" s="1">
        <v>5524</v>
      </c>
      <c r="B5525" s="1" t="s">
        <v>37</v>
      </c>
      <c r="C5525" s="1" t="s">
        <v>11</v>
      </c>
      <c r="D5525" s="1" t="s">
        <v>7669</v>
      </c>
      <c r="E5525" s="1" t="s">
        <v>11581</v>
      </c>
      <c r="F5525" s="1" t="s">
        <v>11</v>
      </c>
      <c r="G5525" s="1" t="s">
        <v>11562</v>
      </c>
      <c r="H5525" s="2" t="s">
        <v>685</v>
      </c>
      <c r="I5525" s="2" t="s">
        <v>11563</v>
      </c>
    </row>
    <row r="5526" spans="1:11" x14ac:dyDescent="0.1">
      <c r="A5526" s="1">
        <v>5525</v>
      </c>
      <c r="B5526" s="1" t="s">
        <v>37</v>
      </c>
      <c r="C5526" s="1" t="s">
        <v>11</v>
      </c>
      <c r="D5526" s="1" t="s">
        <v>11317</v>
      </c>
      <c r="E5526" s="1" t="s">
        <v>11582</v>
      </c>
      <c r="F5526" s="1" t="s">
        <v>11</v>
      </c>
      <c r="G5526" s="1" t="s">
        <v>11562</v>
      </c>
      <c r="H5526" s="2" t="s">
        <v>6289</v>
      </c>
      <c r="I5526" s="2" t="s">
        <v>11563</v>
      </c>
    </row>
    <row r="5527" spans="1:11" x14ac:dyDescent="0.1">
      <c r="A5527" s="1">
        <v>5526</v>
      </c>
      <c r="B5527" s="1" t="s">
        <v>3975</v>
      </c>
      <c r="C5527" s="1" t="s">
        <v>11</v>
      </c>
      <c r="D5527" s="1" t="s">
        <v>7230</v>
      </c>
      <c r="E5527" s="1" t="s">
        <v>5318</v>
      </c>
      <c r="F5527" s="1" t="s">
        <v>11583</v>
      </c>
      <c r="G5527" s="1" t="s">
        <v>11562</v>
      </c>
      <c r="H5527" s="2" t="s">
        <v>5987</v>
      </c>
      <c r="I5527" s="2" t="s">
        <v>11563</v>
      </c>
    </row>
    <row r="5528" spans="1:11" x14ac:dyDescent="0.1">
      <c r="A5528" s="1">
        <v>5527</v>
      </c>
      <c r="B5528" s="1" t="s">
        <v>3975</v>
      </c>
      <c r="C5528" s="1" t="s">
        <v>11</v>
      </c>
      <c r="D5528" s="1" t="s">
        <v>9966</v>
      </c>
      <c r="E5528" s="1" t="s">
        <v>4639</v>
      </c>
      <c r="F5528" s="1" t="s">
        <v>11583</v>
      </c>
      <c r="G5528" s="1" t="s">
        <v>11562</v>
      </c>
      <c r="H5528" s="2" t="s">
        <v>6476</v>
      </c>
      <c r="I5528" s="2" t="s">
        <v>11563</v>
      </c>
    </row>
    <row r="5529" spans="1:11" x14ac:dyDescent="0.1">
      <c r="A5529" s="1">
        <v>5528</v>
      </c>
      <c r="B5529" s="1" t="s">
        <v>3975</v>
      </c>
      <c r="C5529" s="1" t="s">
        <v>11</v>
      </c>
      <c r="D5529" s="1" t="s">
        <v>11584</v>
      </c>
      <c r="E5529" s="1" t="s">
        <v>11378</v>
      </c>
      <c r="F5529" s="1" t="s">
        <v>11583</v>
      </c>
      <c r="G5529" s="1" t="s">
        <v>11562</v>
      </c>
      <c r="H5529" s="2" t="s">
        <v>1252</v>
      </c>
      <c r="I5529" s="2" t="s">
        <v>11563</v>
      </c>
    </row>
    <row r="5530" spans="1:11" x14ac:dyDescent="0.1">
      <c r="A5530" s="1">
        <v>5529</v>
      </c>
      <c r="B5530" s="1" t="s">
        <v>3975</v>
      </c>
      <c r="C5530" s="1" t="s">
        <v>11</v>
      </c>
      <c r="D5530" s="1" t="s">
        <v>11585</v>
      </c>
      <c r="E5530" s="1" t="s">
        <v>11378</v>
      </c>
      <c r="F5530" s="1" t="s">
        <v>11583</v>
      </c>
      <c r="G5530" s="1" t="s">
        <v>11562</v>
      </c>
      <c r="H5530" s="2" t="s">
        <v>5218</v>
      </c>
      <c r="I5530" s="2" t="s">
        <v>11563</v>
      </c>
    </row>
    <row r="5531" spans="1:11" x14ac:dyDescent="0.1">
      <c r="A5531" s="1">
        <v>5530</v>
      </c>
      <c r="B5531" s="1" t="s">
        <v>3975</v>
      </c>
      <c r="C5531" s="1" t="s">
        <v>11</v>
      </c>
      <c r="D5531" s="1" t="s">
        <v>11</v>
      </c>
      <c r="E5531" s="1" t="s">
        <v>11586</v>
      </c>
      <c r="F5531" s="1" t="s">
        <v>11</v>
      </c>
      <c r="G5531" s="1" t="s">
        <v>11562</v>
      </c>
      <c r="H5531" s="2" t="s">
        <v>6485</v>
      </c>
      <c r="I5531" s="2" t="s">
        <v>11563</v>
      </c>
    </row>
    <row r="5532" spans="1:11" x14ac:dyDescent="0.1">
      <c r="A5532" s="1">
        <v>5531</v>
      </c>
      <c r="B5532" s="1" t="s">
        <v>26</v>
      </c>
      <c r="C5532" s="1" t="s">
        <v>11</v>
      </c>
      <c r="D5532" s="1" t="s">
        <v>11587</v>
      </c>
      <c r="E5532" s="1" t="s">
        <v>11588</v>
      </c>
      <c r="F5532" s="1" t="s">
        <v>11</v>
      </c>
      <c r="G5532" s="1" t="s">
        <v>11562</v>
      </c>
      <c r="H5532" s="2" t="s">
        <v>4412</v>
      </c>
      <c r="I5532" s="2" t="s">
        <v>11563</v>
      </c>
      <c r="K5532" s="1" t="str">
        <f>著者&amp;"，"&amp;LEFT(年月,4)&amp;"："&amp;題名&amp;"．雪氷，"&amp;LEFT(巻_号,2)&amp;"，"&amp;頁&amp;"."</f>
        <v>島田亙，川田邦夫，飯田肇，石坂雅昭，2008：２００７年度日本雪氷学会全国大会報告．雪氷，70，55-59.</v>
      </c>
    </row>
    <row r="5533" spans="1:11" x14ac:dyDescent="0.1">
      <c r="A5533" s="1">
        <v>5532</v>
      </c>
      <c r="B5533" s="1" t="s">
        <v>26</v>
      </c>
      <c r="C5533" s="1" t="s">
        <v>11</v>
      </c>
      <c r="D5533" s="1" t="s">
        <v>8332</v>
      </c>
      <c r="E5533" s="1" t="s">
        <v>11589</v>
      </c>
      <c r="F5533" s="1" t="s">
        <v>11</v>
      </c>
      <c r="G5533" s="1" t="s">
        <v>11562</v>
      </c>
      <c r="H5533" s="2" t="s">
        <v>3079</v>
      </c>
      <c r="I5533" s="2" t="s">
        <v>11563</v>
      </c>
      <c r="K5533" s="1" t="str">
        <f>著者&amp;"，"&amp;LEFT(年月,4)&amp;"："&amp;題名&amp;"．雪氷，"&amp;LEFT(巻_号,2)&amp;"，"&amp;頁&amp;"."</f>
        <v>小南靖弘，2008：雪氷楽会 in 富山　開催報告．雪氷，70，60-61.</v>
      </c>
    </row>
    <row r="5534" spans="1:11" x14ac:dyDescent="0.1">
      <c r="A5534" s="1">
        <v>5533</v>
      </c>
      <c r="B5534" s="1" t="s">
        <v>37</v>
      </c>
      <c r="C5534" s="1" t="s">
        <v>11</v>
      </c>
      <c r="D5534" s="1" t="s">
        <v>11</v>
      </c>
      <c r="E5534" s="1" t="s">
        <v>11590</v>
      </c>
      <c r="F5534" s="1" t="s">
        <v>11</v>
      </c>
      <c r="G5534" s="1" t="s">
        <v>11562</v>
      </c>
      <c r="H5534" s="2" t="s">
        <v>11591</v>
      </c>
      <c r="I5534" s="2" t="s">
        <v>11563</v>
      </c>
    </row>
    <row r="5535" spans="1:11" x14ac:dyDescent="0.1">
      <c r="A5535" s="1">
        <v>5534</v>
      </c>
      <c r="B5535" s="1" t="s">
        <v>37</v>
      </c>
      <c r="C5535" s="1" t="s">
        <v>11</v>
      </c>
      <c r="D5535" s="1" t="s">
        <v>11</v>
      </c>
      <c r="E5535" s="1" t="s">
        <v>11592</v>
      </c>
      <c r="F5535" s="1" t="s">
        <v>11</v>
      </c>
      <c r="G5535" s="1" t="s">
        <v>11562</v>
      </c>
      <c r="H5535" s="2" t="s">
        <v>11593</v>
      </c>
      <c r="I5535" s="2" t="s">
        <v>11563</v>
      </c>
    </row>
    <row r="5536" spans="1:11" x14ac:dyDescent="0.1">
      <c r="A5536" s="1">
        <v>5535</v>
      </c>
      <c r="B5536" s="1" t="s">
        <v>10</v>
      </c>
      <c r="C5536" s="1" t="s">
        <v>11</v>
      </c>
      <c r="D5536" s="1" t="s">
        <v>7669</v>
      </c>
      <c r="E5536" s="1" t="s">
        <v>11594</v>
      </c>
      <c r="F5536" s="1" t="s">
        <v>11</v>
      </c>
      <c r="G5536" s="1" t="s">
        <v>11595</v>
      </c>
      <c r="H5536" s="2" t="s">
        <v>7698</v>
      </c>
      <c r="I5536" s="2" t="s">
        <v>11596</v>
      </c>
    </row>
    <row r="5537" spans="1:11" x14ac:dyDescent="0.1">
      <c r="A5537" s="1">
        <v>5536</v>
      </c>
      <c r="B5537" s="1" t="s">
        <v>6336</v>
      </c>
      <c r="C5537" s="1" t="s">
        <v>11</v>
      </c>
      <c r="D5537" s="1" t="s">
        <v>11597</v>
      </c>
      <c r="E5537" s="1" t="s">
        <v>11598</v>
      </c>
      <c r="F5537" s="1" t="s">
        <v>11</v>
      </c>
      <c r="G5537" s="1" t="s">
        <v>11595</v>
      </c>
      <c r="H5537" s="2" t="s">
        <v>11599</v>
      </c>
      <c r="I5537" s="2" t="s">
        <v>11596</v>
      </c>
      <c r="K5537" s="1" t="str">
        <f>著者&amp;"，"&amp;LEFT(年月,4)&amp;"："&amp;題名&amp;"．雪氷，"&amp;LEFT(巻_号,2)&amp;"，"&amp;頁&amp;"."</f>
        <v>上村靖司，坂下明子，星野真吾，2008：貯雪用断熱被覆材としての籾殻の伝熱過程　第２報：内部熱伝導および表面熱収支モデル構築の試み．雪氷，70，97-103.</v>
      </c>
    </row>
    <row r="5538" spans="1:11" x14ac:dyDescent="0.1">
      <c r="A5538" s="1">
        <v>5537</v>
      </c>
      <c r="B5538" s="1" t="s">
        <v>66</v>
      </c>
      <c r="C5538" s="1" t="s">
        <v>11</v>
      </c>
      <c r="D5538" s="1" t="s">
        <v>11600</v>
      </c>
      <c r="E5538" s="1" t="s">
        <v>11601</v>
      </c>
      <c r="F5538" s="1" t="s">
        <v>9871</v>
      </c>
      <c r="G5538" s="1" t="s">
        <v>11595</v>
      </c>
      <c r="H5538" s="2" t="s">
        <v>11602</v>
      </c>
      <c r="I5538" s="2" t="s">
        <v>11596</v>
      </c>
      <c r="K5538" s="1" t="str">
        <f>著者&amp;"，"&amp;LEFT(年月,4)&amp;"："&amp;題名&amp;"．雪氷，"&amp;LEFT(巻_号,2)&amp;"，"&amp;頁&amp;"."</f>
        <v>赤田尚史，柳澤文孝，山下千尋，座間味一朗，松木兼一郎，川端明子，上田晃，2008：山形蔵王で採取した着氷に含まれる硫酸イオンの硫黄同位体比．雪氷，70，105-112.</v>
      </c>
    </row>
    <row r="5539" spans="1:11" x14ac:dyDescent="0.1">
      <c r="A5539" s="1">
        <v>5538</v>
      </c>
      <c r="B5539" s="1" t="s">
        <v>26</v>
      </c>
      <c r="C5539" s="1" t="s">
        <v>11</v>
      </c>
      <c r="D5539" s="1" t="s">
        <v>11508</v>
      </c>
      <c r="E5539" s="1" t="s">
        <v>11603</v>
      </c>
      <c r="F5539" s="1" t="s">
        <v>11</v>
      </c>
      <c r="G5539" s="1" t="s">
        <v>11595</v>
      </c>
      <c r="H5539" s="2" t="s">
        <v>2555</v>
      </c>
      <c r="I5539" s="2" t="s">
        <v>11596</v>
      </c>
      <c r="K5539" s="1" t="str">
        <f>著者&amp;"，"&amp;LEFT(年月,4)&amp;"："&amp;題名&amp;"．雪氷，"&amp;LEFT(巻_号,2)&amp;"，"&amp;頁&amp;"."</f>
        <v>大畑哲夫，杉浦幸之助，2008：第２回アジアＣｌｉｃシンポジウム報告．雪氷，70，113-114.</v>
      </c>
    </row>
    <row r="5540" spans="1:11" x14ac:dyDescent="0.1">
      <c r="A5540" s="1">
        <v>5539</v>
      </c>
      <c r="B5540" s="1" t="s">
        <v>26</v>
      </c>
      <c r="C5540" s="1" t="s">
        <v>11</v>
      </c>
      <c r="D5540" s="1" t="s">
        <v>11604</v>
      </c>
      <c r="E5540" s="1" t="s">
        <v>11605</v>
      </c>
      <c r="F5540" s="1" t="s">
        <v>11</v>
      </c>
      <c r="G5540" s="1" t="s">
        <v>11595</v>
      </c>
      <c r="H5540" s="2" t="s">
        <v>8659</v>
      </c>
      <c r="I5540" s="2" t="s">
        <v>11596</v>
      </c>
      <c r="K5540" s="1" t="str">
        <f>著者&amp;"，"&amp;LEFT(年月,4)&amp;"："&amp;題名&amp;"．雪氷，"&amp;LEFT(巻_号,2)&amp;"，"&amp;頁&amp;"."</f>
        <v>平島寛行，上石勲，杉浦幸之助，佐藤威，河島克久，山口悟，竹内由香里，2008：International Symposium on Snow Science (モスクワ)の報告．雪氷，70，115-118.</v>
      </c>
    </row>
    <row r="5541" spans="1:11" x14ac:dyDescent="0.1">
      <c r="A5541" s="1">
        <v>5540</v>
      </c>
      <c r="B5541" s="1" t="s">
        <v>41</v>
      </c>
      <c r="C5541" s="1" t="s">
        <v>11</v>
      </c>
      <c r="D5541" s="1" t="s">
        <v>3136</v>
      </c>
      <c r="E5541" s="1" t="s">
        <v>11606</v>
      </c>
      <c r="F5541" s="1" t="s">
        <v>10969</v>
      </c>
      <c r="G5541" s="1" t="s">
        <v>11595</v>
      </c>
      <c r="H5541" s="2" t="s">
        <v>1585</v>
      </c>
      <c r="I5541" s="2" t="s">
        <v>11596</v>
      </c>
      <c r="K5541" s="1" t="str">
        <f>著者&amp;"，"&amp;LEFT(年月,4)&amp;"："&amp;題名&amp;"．雪氷，"&amp;LEFT(巻_号,2)&amp;"，"&amp;頁&amp;"."</f>
        <v>中村勉，2008：孫野先生と巨大雪片．雪氷，70，119-121.</v>
      </c>
    </row>
    <row r="5542" spans="1:11" x14ac:dyDescent="0.1">
      <c r="A5542" s="1">
        <v>5541</v>
      </c>
      <c r="B5542" s="1" t="s">
        <v>57</v>
      </c>
      <c r="C5542" s="1" t="s">
        <v>11</v>
      </c>
      <c r="D5542" s="1" t="s">
        <v>11607</v>
      </c>
      <c r="E5542" s="1" t="s">
        <v>11608</v>
      </c>
      <c r="F5542" s="1" t="s">
        <v>11</v>
      </c>
      <c r="G5542" s="1" t="s">
        <v>11595</v>
      </c>
      <c r="H5542" s="2" t="s">
        <v>1588</v>
      </c>
      <c r="I5542" s="2" t="s">
        <v>11596</v>
      </c>
    </row>
    <row r="5543" spans="1:11" x14ac:dyDescent="0.1">
      <c r="A5543" s="1">
        <v>5542</v>
      </c>
      <c r="B5543" s="1" t="s">
        <v>37</v>
      </c>
      <c r="C5543" s="1" t="s">
        <v>11</v>
      </c>
      <c r="D5543" s="1" t="s">
        <v>11609</v>
      </c>
      <c r="E5543" s="1" t="s">
        <v>11610</v>
      </c>
      <c r="F5543" s="1" t="s">
        <v>11</v>
      </c>
      <c r="G5543" s="1" t="s">
        <v>11595</v>
      </c>
      <c r="H5543" s="2" t="s">
        <v>2788</v>
      </c>
      <c r="I5543" s="2" t="s">
        <v>11596</v>
      </c>
    </row>
    <row r="5544" spans="1:11" x14ac:dyDescent="0.1">
      <c r="A5544" s="1">
        <v>5543</v>
      </c>
      <c r="B5544" s="1" t="s">
        <v>37</v>
      </c>
      <c r="C5544" s="1" t="s">
        <v>11</v>
      </c>
      <c r="D5544" s="1" t="s">
        <v>10290</v>
      </c>
      <c r="E5544" s="1" t="s">
        <v>11417</v>
      </c>
      <c r="F5544" s="1" t="s">
        <v>11</v>
      </c>
      <c r="G5544" s="1" t="s">
        <v>11595</v>
      </c>
      <c r="H5544" s="2" t="s">
        <v>2792</v>
      </c>
      <c r="I5544" s="2" t="s">
        <v>11596</v>
      </c>
    </row>
    <row r="5545" spans="1:11" x14ac:dyDescent="0.1">
      <c r="A5545" s="1">
        <v>5544</v>
      </c>
      <c r="B5545" s="1" t="s">
        <v>37</v>
      </c>
      <c r="C5545" s="1" t="s">
        <v>11</v>
      </c>
      <c r="D5545" s="1" t="s">
        <v>11611</v>
      </c>
      <c r="E5545" s="1" t="s">
        <v>11612</v>
      </c>
      <c r="F5545" s="1" t="s">
        <v>11</v>
      </c>
      <c r="G5545" s="1" t="s">
        <v>11595</v>
      </c>
      <c r="H5545" s="2" t="s">
        <v>2653</v>
      </c>
      <c r="I5545" s="2" t="s">
        <v>11596</v>
      </c>
    </row>
    <row r="5546" spans="1:11" x14ac:dyDescent="0.1">
      <c r="A5546" s="1">
        <v>5545</v>
      </c>
      <c r="B5546" s="1" t="s">
        <v>37</v>
      </c>
      <c r="C5546" s="1" t="s">
        <v>11</v>
      </c>
      <c r="D5546" s="1" t="s">
        <v>11613</v>
      </c>
      <c r="E5546" s="1" t="s">
        <v>11614</v>
      </c>
      <c r="F5546" s="1" t="s">
        <v>11</v>
      </c>
      <c r="G5546" s="1" t="s">
        <v>11595</v>
      </c>
      <c r="H5546" s="2" t="s">
        <v>5642</v>
      </c>
      <c r="I5546" s="2" t="s">
        <v>11596</v>
      </c>
    </row>
    <row r="5547" spans="1:11" x14ac:dyDescent="0.1">
      <c r="A5547" s="1">
        <v>5546</v>
      </c>
      <c r="B5547" s="1" t="s">
        <v>37</v>
      </c>
      <c r="C5547" s="1" t="s">
        <v>11</v>
      </c>
      <c r="D5547" s="1" t="s">
        <v>11</v>
      </c>
      <c r="E5547" s="1" t="s">
        <v>11615</v>
      </c>
      <c r="F5547" s="1" t="s">
        <v>11</v>
      </c>
      <c r="G5547" s="1" t="s">
        <v>11595</v>
      </c>
      <c r="H5547" s="2" t="s">
        <v>6166</v>
      </c>
      <c r="I5547" s="2" t="s">
        <v>11596</v>
      </c>
    </row>
    <row r="5548" spans="1:11" x14ac:dyDescent="0.1">
      <c r="A5548" s="1">
        <v>5547</v>
      </c>
      <c r="B5548" s="1" t="s">
        <v>37</v>
      </c>
      <c r="C5548" s="1" t="s">
        <v>11</v>
      </c>
      <c r="D5548" s="1" t="s">
        <v>10477</v>
      </c>
      <c r="E5548" s="1" t="s">
        <v>11616</v>
      </c>
      <c r="F5548" s="1" t="s">
        <v>11</v>
      </c>
      <c r="G5548" s="1" t="s">
        <v>11595</v>
      </c>
      <c r="H5548" s="2" t="s">
        <v>7042</v>
      </c>
      <c r="I5548" s="2" t="s">
        <v>11596</v>
      </c>
    </row>
    <row r="5549" spans="1:11" x14ac:dyDescent="0.1">
      <c r="A5549" s="1">
        <v>5548</v>
      </c>
      <c r="B5549" s="1" t="s">
        <v>37</v>
      </c>
      <c r="C5549" s="1" t="s">
        <v>11</v>
      </c>
      <c r="D5549" s="1" t="s">
        <v>11</v>
      </c>
      <c r="E5549" s="1" t="s">
        <v>11617</v>
      </c>
      <c r="F5549" s="1" t="s">
        <v>11</v>
      </c>
      <c r="G5549" s="1" t="s">
        <v>11595</v>
      </c>
      <c r="H5549" s="2" t="s">
        <v>11618</v>
      </c>
      <c r="I5549" s="2" t="s">
        <v>11596</v>
      </c>
    </row>
    <row r="5550" spans="1:11" x14ac:dyDescent="0.1">
      <c r="A5550" s="1">
        <v>5549</v>
      </c>
      <c r="B5550" s="1" t="s">
        <v>10</v>
      </c>
      <c r="C5550" s="1" t="s">
        <v>11</v>
      </c>
      <c r="D5550" s="8" t="s">
        <v>11619</v>
      </c>
      <c r="E5550" s="1" t="s">
        <v>11620</v>
      </c>
      <c r="F5550" s="1" t="s">
        <v>11</v>
      </c>
      <c r="G5550" s="1" t="s">
        <v>11621</v>
      </c>
      <c r="H5550" s="2" t="s">
        <v>7698</v>
      </c>
      <c r="I5550" s="2" t="s">
        <v>11622</v>
      </c>
    </row>
    <row r="5551" spans="1:11" x14ac:dyDescent="0.1">
      <c r="A5551" s="1">
        <v>5550</v>
      </c>
      <c r="B5551" s="1" t="s">
        <v>6336</v>
      </c>
      <c r="C5551" s="1" t="s">
        <v>11</v>
      </c>
      <c r="D5551" s="1" t="s">
        <v>10625</v>
      </c>
      <c r="E5551" s="1" t="s">
        <v>11623</v>
      </c>
      <c r="F5551" s="1" t="s">
        <v>11</v>
      </c>
      <c r="G5551" s="1" t="s">
        <v>11621</v>
      </c>
      <c r="H5551" s="2" t="s">
        <v>8313</v>
      </c>
      <c r="I5551" s="2" t="s">
        <v>11622</v>
      </c>
      <c r="K5551" s="1" t="str">
        <f>著者&amp;"，"&amp;LEFT(年月,4)&amp;"："&amp;題名&amp;"．雪氷，"&amp;LEFT(巻_号,2)&amp;"，"&amp;頁&amp;"."</f>
        <v>大澤範一，福嶋祐介，2008：流れ型雪崩の二次元流動モデルの構築．雪氷，70，357-367.</v>
      </c>
    </row>
    <row r="5552" spans="1:11" x14ac:dyDescent="0.1">
      <c r="A5552" s="1">
        <v>5551</v>
      </c>
      <c r="B5552" s="1" t="s">
        <v>112</v>
      </c>
      <c r="C5552" s="1" t="s">
        <v>11</v>
      </c>
      <c r="D5552" s="1" t="s">
        <v>4766</v>
      </c>
      <c r="E5552" s="1" t="s">
        <v>11624</v>
      </c>
      <c r="F5552" s="1" t="s">
        <v>11</v>
      </c>
      <c r="G5552" s="1" t="s">
        <v>11621</v>
      </c>
      <c r="H5552" s="2" t="s">
        <v>11625</v>
      </c>
      <c r="I5552" s="2" t="s">
        <v>11622</v>
      </c>
      <c r="K5552" s="1" t="str">
        <f>著者&amp;"，"&amp;LEFT(年月,4)&amp;"："&amp;題名&amp;"．雪氷，"&amp;LEFT(巻_号,2)&amp;"，"&amp;頁&amp;"."</f>
        <v>斎藤新一郎，2008：道路防雪林を創る，育てる．雪氷，70，369-373.</v>
      </c>
    </row>
    <row r="5553" spans="1:11" x14ac:dyDescent="0.1">
      <c r="A5553" s="1">
        <v>5552</v>
      </c>
      <c r="B5553" s="1" t="s">
        <v>26</v>
      </c>
      <c r="C5553" s="1" t="s">
        <v>11</v>
      </c>
      <c r="D5553" s="1" t="s">
        <v>10566</v>
      </c>
      <c r="E5553" s="1" t="s">
        <v>11626</v>
      </c>
      <c r="F5553" s="1" t="s">
        <v>11</v>
      </c>
      <c r="G5553" s="1" t="s">
        <v>11621</v>
      </c>
      <c r="H5553" s="2" t="s">
        <v>11627</v>
      </c>
      <c r="I5553" s="2" t="s">
        <v>11622</v>
      </c>
      <c r="K5553" s="1" t="str">
        <f>著者&amp;"，"&amp;LEFT(年月,4)&amp;"："&amp;題名&amp;"．雪氷，"&amp;LEFT(巻_号,2)&amp;"，"&amp;頁&amp;"."</f>
        <v>中井専人，2008：ワークショップ「降雪に関するレーダーと数値モデルによる研究（第６回）」開催報告．雪氷，70，375-378.</v>
      </c>
    </row>
    <row r="5554" spans="1:11" x14ac:dyDescent="0.1">
      <c r="A5554" s="1">
        <v>5553</v>
      </c>
      <c r="B5554" s="1" t="s">
        <v>125</v>
      </c>
      <c r="C5554" s="1" t="s">
        <v>11</v>
      </c>
      <c r="D5554" s="8" t="s">
        <v>11462</v>
      </c>
      <c r="E5554" s="1" t="s">
        <v>11628</v>
      </c>
      <c r="F5554" s="1" t="s">
        <v>11629</v>
      </c>
      <c r="G5554" s="1" t="s">
        <v>11621</v>
      </c>
      <c r="H5554" s="2" t="s">
        <v>11630</v>
      </c>
      <c r="I5554" s="2" t="s">
        <v>11622</v>
      </c>
      <c r="K5554" s="1" t="str">
        <f>著者&amp;"，"&amp;LEFT(年月,4)&amp;"："&amp;題名&amp;"．雪氷，"&amp;LEFT(巻_号,2)&amp;"，"&amp;頁&amp;"."</f>
        <v>エヴゲニ・ポドリスキ，2008：On the cave-ice and ice for rinks in Russia and Japan．雪氷，70，379-382.</v>
      </c>
    </row>
    <row r="5555" spans="1:11" x14ac:dyDescent="0.1">
      <c r="A5555" s="1">
        <v>5554</v>
      </c>
      <c r="B5555" s="1" t="s">
        <v>125</v>
      </c>
      <c r="C5555" s="1" t="s">
        <v>11</v>
      </c>
      <c r="D5555" s="1" t="s">
        <v>11631</v>
      </c>
      <c r="E5555" s="1" t="s">
        <v>11632</v>
      </c>
      <c r="F5555" s="1" t="s">
        <v>6535</v>
      </c>
      <c r="G5555" s="1" t="s">
        <v>11621</v>
      </c>
      <c r="H5555" s="2" t="s">
        <v>11633</v>
      </c>
      <c r="I5555" s="2" t="s">
        <v>11622</v>
      </c>
      <c r="K5555" s="1" t="str">
        <f>著者&amp;"，"&amp;LEFT(年月,4)&amp;"："&amp;題名&amp;"．雪氷，"&amp;LEFT(巻_号,2)&amp;"，"&amp;頁&amp;"."</f>
        <v>上野健一，筒井浩行，2008：チベット高原の積雪．雪氷，70，383-385.</v>
      </c>
    </row>
    <row r="5556" spans="1:11" x14ac:dyDescent="0.1">
      <c r="A5556" s="1">
        <v>5555</v>
      </c>
      <c r="B5556" s="1" t="s">
        <v>57</v>
      </c>
      <c r="C5556" s="1" t="s">
        <v>11</v>
      </c>
      <c r="D5556" s="1" t="s">
        <v>11634</v>
      </c>
      <c r="E5556" s="1" t="s">
        <v>11635</v>
      </c>
      <c r="F5556" s="1" t="s">
        <v>11</v>
      </c>
      <c r="G5556" s="1" t="s">
        <v>11621</v>
      </c>
      <c r="H5556" s="2" t="s">
        <v>8127</v>
      </c>
      <c r="I5556" s="2" t="s">
        <v>11622</v>
      </c>
    </row>
    <row r="5557" spans="1:11" x14ac:dyDescent="0.1">
      <c r="A5557" s="1">
        <v>5556</v>
      </c>
      <c r="B5557" s="1" t="s">
        <v>37</v>
      </c>
      <c r="C5557" s="1" t="s">
        <v>11</v>
      </c>
      <c r="D5557" s="1" t="s">
        <v>11</v>
      </c>
      <c r="E5557" s="1" t="s">
        <v>11636</v>
      </c>
      <c r="F5557" s="1" t="s">
        <v>11</v>
      </c>
      <c r="G5557" s="1" t="s">
        <v>11621</v>
      </c>
      <c r="H5557" s="2" t="s">
        <v>11637</v>
      </c>
      <c r="I5557" s="2" t="s">
        <v>11622</v>
      </c>
    </row>
    <row r="5558" spans="1:11" x14ac:dyDescent="0.1">
      <c r="A5558" s="1">
        <v>5557</v>
      </c>
      <c r="B5558" s="1" t="s">
        <v>37</v>
      </c>
      <c r="C5558" s="1" t="s">
        <v>11</v>
      </c>
      <c r="D5558" s="1" t="s">
        <v>11</v>
      </c>
      <c r="E5558" s="1" t="s">
        <v>11638</v>
      </c>
      <c r="F5558" s="1" t="s">
        <v>11</v>
      </c>
      <c r="G5558" s="1" t="s">
        <v>11621</v>
      </c>
      <c r="H5558" s="2" t="s">
        <v>7626</v>
      </c>
      <c r="I5558" s="2" t="s">
        <v>11622</v>
      </c>
    </row>
    <row r="5559" spans="1:11" x14ac:dyDescent="0.1">
      <c r="A5559" s="1">
        <v>5558</v>
      </c>
      <c r="B5559" s="1" t="s">
        <v>37</v>
      </c>
      <c r="C5559" s="1" t="s">
        <v>11</v>
      </c>
      <c r="D5559" s="1" t="s">
        <v>11</v>
      </c>
      <c r="E5559" s="1" t="s">
        <v>11639</v>
      </c>
      <c r="F5559" s="1" t="s">
        <v>11</v>
      </c>
      <c r="G5559" s="1" t="s">
        <v>11621</v>
      </c>
      <c r="H5559" s="2" t="s">
        <v>1186</v>
      </c>
      <c r="I5559" s="2" t="s">
        <v>11622</v>
      </c>
    </row>
    <row r="5560" spans="1:11" x14ac:dyDescent="0.1">
      <c r="A5560" s="1">
        <v>5559</v>
      </c>
      <c r="B5560" s="1" t="s">
        <v>37</v>
      </c>
      <c r="C5560" s="1" t="s">
        <v>11</v>
      </c>
      <c r="D5560" s="1" t="s">
        <v>11</v>
      </c>
      <c r="E5560" s="1" t="s">
        <v>11640</v>
      </c>
      <c r="F5560" s="1" t="s">
        <v>11</v>
      </c>
      <c r="G5560" s="1" t="s">
        <v>11621</v>
      </c>
      <c r="H5560" s="2" t="s">
        <v>1187</v>
      </c>
      <c r="I5560" s="2" t="s">
        <v>11622</v>
      </c>
    </row>
    <row r="5561" spans="1:11" x14ac:dyDescent="0.1">
      <c r="A5561" s="1">
        <v>5560</v>
      </c>
      <c r="B5561" s="1" t="s">
        <v>37</v>
      </c>
      <c r="C5561" s="1" t="s">
        <v>11</v>
      </c>
      <c r="D5561" s="1" t="s">
        <v>11</v>
      </c>
      <c r="E5561" s="1" t="s">
        <v>11641</v>
      </c>
      <c r="F5561" s="1" t="s">
        <v>11</v>
      </c>
      <c r="G5561" s="1" t="s">
        <v>11621</v>
      </c>
      <c r="H5561" s="2" t="s">
        <v>1193</v>
      </c>
      <c r="I5561" s="2" t="s">
        <v>11622</v>
      </c>
    </row>
    <row r="5562" spans="1:11" x14ac:dyDescent="0.1">
      <c r="A5562" s="1">
        <v>5561</v>
      </c>
      <c r="B5562" s="1" t="s">
        <v>37</v>
      </c>
      <c r="C5562" s="1" t="s">
        <v>11</v>
      </c>
      <c r="D5562" s="1" t="s">
        <v>11</v>
      </c>
      <c r="E5562" s="1" t="s">
        <v>11642</v>
      </c>
      <c r="F5562" s="1" t="s">
        <v>11</v>
      </c>
      <c r="G5562" s="1" t="s">
        <v>11621</v>
      </c>
      <c r="H5562" s="2" t="s">
        <v>560</v>
      </c>
      <c r="I5562" s="2" t="s">
        <v>11622</v>
      </c>
    </row>
    <row r="5563" spans="1:11" x14ac:dyDescent="0.1">
      <c r="A5563" s="1">
        <v>5562</v>
      </c>
      <c r="B5563" s="1" t="s">
        <v>37</v>
      </c>
      <c r="C5563" s="1" t="s">
        <v>11</v>
      </c>
      <c r="D5563" s="1" t="s">
        <v>11</v>
      </c>
      <c r="E5563" s="8" t="s">
        <v>11643</v>
      </c>
      <c r="F5563" s="1" t="s">
        <v>11</v>
      </c>
      <c r="G5563" s="1" t="s">
        <v>11621</v>
      </c>
      <c r="H5563" s="2" t="s">
        <v>11644</v>
      </c>
      <c r="I5563" s="2" t="s">
        <v>11622</v>
      </c>
    </row>
    <row r="5564" spans="1:11" x14ac:dyDescent="0.1">
      <c r="A5564" s="1">
        <v>5563</v>
      </c>
      <c r="B5564" s="1" t="s">
        <v>37</v>
      </c>
      <c r="C5564" s="1" t="s">
        <v>11</v>
      </c>
      <c r="D5564" s="1" t="s">
        <v>11</v>
      </c>
      <c r="E5564" s="1" t="s">
        <v>11645</v>
      </c>
      <c r="F5564" s="1" t="s">
        <v>11</v>
      </c>
      <c r="G5564" s="1" t="s">
        <v>11621</v>
      </c>
      <c r="H5564" s="2" t="s">
        <v>11646</v>
      </c>
      <c r="I5564" s="2" t="s">
        <v>11622</v>
      </c>
    </row>
    <row r="5565" spans="1:11" x14ac:dyDescent="0.1">
      <c r="A5565" s="1">
        <v>5564</v>
      </c>
      <c r="B5565" s="1" t="s">
        <v>37</v>
      </c>
      <c r="C5565" s="1" t="s">
        <v>11</v>
      </c>
      <c r="D5565" s="1" t="s">
        <v>11</v>
      </c>
      <c r="E5565" s="1" t="s">
        <v>11647</v>
      </c>
      <c r="F5565" s="1" t="s">
        <v>11</v>
      </c>
      <c r="G5565" s="1" t="s">
        <v>11621</v>
      </c>
      <c r="H5565" s="2" t="s">
        <v>11648</v>
      </c>
      <c r="I5565" s="2" t="s">
        <v>11622</v>
      </c>
    </row>
    <row r="5566" spans="1:11" x14ac:dyDescent="0.1">
      <c r="A5566" s="1">
        <v>5565</v>
      </c>
      <c r="B5566" s="1" t="s">
        <v>37</v>
      </c>
      <c r="C5566" s="1" t="s">
        <v>11</v>
      </c>
      <c r="D5566" s="1" t="s">
        <v>11</v>
      </c>
      <c r="E5566" s="1" t="s">
        <v>11649</v>
      </c>
      <c r="F5566" s="1" t="s">
        <v>11</v>
      </c>
      <c r="G5566" s="1" t="s">
        <v>11621</v>
      </c>
      <c r="H5566" s="2" t="s">
        <v>11650</v>
      </c>
      <c r="I5566" s="2" t="s">
        <v>11622</v>
      </c>
    </row>
    <row r="5567" spans="1:11" x14ac:dyDescent="0.1">
      <c r="A5567" s="1">
        <v>5566</v>
      </c>
      <c r="B5567" s="1" t="s">
        <v>10</v>
      </c>
      <c r="C5567" s="1" t="s">
        <v>11</v>
      </c>
      <c r="D5567" s="1" t="s">
        <v>6355</v>
      </c>
      <c r="E5567" s="1" t="s">
        <v>11651</v>
      </c>
      <c r="F5567" s="1" t="s">
        <v>11</v>
      </c>
      <c r="G5567" s="1" t="s">
        <v>11652</v>
      </c>
      <c r="H5567" s="2" t="s">
        <v>7698</v>
      </c>
      <c r="I5567" s="2" t="s">
        <v>11653</v>
      </c>
    </row>
    <row r="5568" spans="1:11" x14ac:dyDescent="0.1">
      <c r="A5568" s="1">
        <v>5567</v>
      </c>
      <c r="B5568" s="1" t="s">
        <v>6336</v>
      </c>
      <c r="C5568" s="1" t="s">
        <v>11</v>
      </c>
      <c r="D5568" s="1" t="s">
        <v>11654</v>
      </c>
      <c r="E5568" s="1" t="s">
        <v>11655</v>
      </c>
      <c r="F5568" s="1" t="s">
        <v>11</v>
      </c>
      <c r="G5568" s="1" t="s">
        <v>11652</v>
      </c>
      <c r="H5568" s="2" t="s">
        <v>11656</v>
      </c>
      <c r="I5568" s="2" t="s">
        <v>11653</v>
      </c>
      <c r="K5568" s="1" t="str">
        <f>著者&amp;"，"&amp;LEFT(年月,4)&amp;"："&amp;題名&amp;"．雪氷，"&amp;LEFT(巻_号,2)&amp;"，"&amp;頁&amp;"."</f>
        <v>小嶋真輔，中村和樹，直木和弘，榎本浩之，2008：浸み上がりおよび冠水が海氷上における積雪の温度へ与える影響．雪氷，70，423-433.</v>
      </c>
    </row>
    <row r="5569" spans="1:11" x14ac:dyDescent="0.1">
      <c r="A5569" s="1">
        <v>5568</v>
      </c>
      <c r="B5569" s="1" t="s">
        <v>112</v>
      </c>
      <c r="C5569" s="1" t="s">
        <v>11</v>
      </c>
      <c r="D5569" s="1" t="s">
        <v>11657</v>
      </c>
      <c r="E5569" s="1" t="s">
        <v>11658</v>
      </c>
      <c r="F5569" s="1" t="s">
        <v>11</v>
      </c>
      <c r="G5569" s="1" t="s">
        <v>11652</v>
      </c>
      <c r="H5569" s="2" t="s">
        <v>11659</v>
      </c>
      <c r="I5569" s="2" t="s">
        <v>11653</v>
      </c>
      <c r="K5569" s="1" t="str">
        <f>著者&amp;"，"&amp;LEFT(年月,4)&amp;"："&amp;題名&amp;"．雪氷，"&amp;LEFT(巻_号,2)&amp;"，"&amp;頁&amp;"."</f>
        <v>田崎友衣子，岡田哲男，2008：アイスクロマトグラフィー　～氷の物性を利用した分離分析法～．雪氷，70，435-440.</v>
      </c>
    </row>
    <row r="5570" spans="1:11" x14ac:dyDescent="0.1">
      <c r="A5570" s="1">
        <v>5569</v>
      </c>
      <c r="B5570" s="1" t="s">
        <v>26</v>
      </c>
      <c r="C5570" s="1" t="s">
        <v>11</v>
      </c>
      <c r="D5570" s="1" t="s">
        <v>11660</v>
      </c>
      <c r="E5570" s="1" t="s">
        <v>11661</v>
      </c>
      <c r="F5570" s="1" t="s">
        <v>11</v>
      </c>
      <c r="G5570" s="1" t="s">
        <v>11652</v>
      </c>
      <c r="H5570" s="2" t="s">
        <v>11662</v>
      </c>
      <c r="I5570" s="2" t="s">
        <v>11653</v>
      </c>
      <c r="K5570" s="1" t="str">
        <f>著者&amp;"，"&amp;LEFT(年月,4)&amp;"："&amp;題名&amp;"．雪氷，"&amp;LEFT(巻_号,2)&amp;"，"&amp;頁&amp;"."</f>
        <v>青木輝夫，安仁屋政武，串田圭司，山内恭，浮田甚朗，朽木勝幸，2008：「ＥＡＲＳｅｌ陸域雪氷リモートセンシングに関する第５回ワークショップ，及びスイスとの二国間セミナー参加報告」．雪氷，70，441-446.</v>
      </c>
    </row>
    <row r="5571" spans="1:11" x14ac:dyDescent="0.1">
      <c r="A5571" s="1">
        <v>5570</v>
      </c>
      <c r="B5571" s="1" t="s">
        <v>37</v>
      </c>
      <c r="C5571" s="1" t="s">
        <v>11</v>
      </c>
      <c r="D5571" s="1" t="s">
        <v>11663</v>
      </c>
      <c r="E5571" s="1" t="s">
        <v>10335</v>
      </c>
      <c r="F5571" s="1" t="s">
        <v>11</v>
      </c>
      <c r="G5571" s="1" t="s">
        <v>11652</v>
      </c>
      <c r="H5571" s="2" t="s">
        <v>11664</v>
      </c>
      <c r="I5571" s="2" t="s">
        <v>11653</v>
      </c>
    </row>
    <row r="5572" spans="1:11" x14ac:dyDescent="0.1">
      <c r="A5572" s="1">
        <v>5571</v>
      </c>
      <c r="B5572" s="1" t="s">
        <v>37</v>
      </c>
      <c r="C5572" s="1" t="s">
        <v>11</v>
      </c>
      <c r="D5572" s="1" t="s">
        <v>7818</v>
      </c>
      <c r="E5572" s="1" t="s">
        <v>11665</v>
      </c>
      <c r="F5572" s="1" t="s">
        <v>11</v>
      </c>
      <c r="G5572" s="1" t="s">
        <v>11652</v>
      </c>
      <c r="H5572" s="2" t="s">
        <v>7690</v>
      </c>
      <c r="I5572" s="2" t="s">
        <v>11653</v>
      </c>
    </row>
    <row r="5573" spans="1:11" x14ac:dyDescent="0.1">
      <c r="A5573" s="1">
        <v>5572</v>
      </c>
      <c r="B5573" s="1" t="s">
        <v>37</v>
      </c>
      <c r="C5573" s="1" t="s">
        <v>11</v>
      </c>
      <c r="D5573" s="1" t="s">
        <v>11</v>
      </c>
      <c r="E5573" s="1" t="s">
        <v>10340</v>
      </c>
      <c r="F5573" s="1" t="s">
        <v>11</v>
      </c>
      <c r="G5573" s="1" t="s">
        <v>11652</v>
      </c>
      <c r="H5573" s="2" t="s">
        <v>11666</v>
      </c>
      <c r="I5573" s="2" t="s">
        <v>11653</v>
      </c>
    </row>
    <row r="5574" spans="1:11" x14ac:dyDescent="0.1">
      <c r="A5574" s="1">
        <v>5573</v>
      </c>
      <c r="B5574" s="1" t="s">
        <v>37</v>
      </c>
      <c r="C5574" s="1" t="s">
        <v>11</v>
      </c>
      <c r="D5574" s="1" t="s">
        <v>7669</v>
      </c>
      <c r="E5574" s="1" t="s">
        <v>11667</v>
      </c>
      <c r="F5574" s="1" t="s">
        <v>11</v>
      </c>
      <c r="G5574" s="1" t="s">
        <v>11652</v>
      </c>
      <c r="H5574" s="2" t="s">
        <v>11668</v>
      </c>
      <c r="I5574" s="2" t="s">
        <v>11653</v>
      </c>
    </row>
    <row r="5575" spans="1:11" x14ac:dyDescent="0.1">
      <c r="A5575" s="1">
        <v>5574</v>
      </c>
      <c r="B5575" s="1" t="s">
        <v>37</v>
      </c>
      <c r="C5575" s="1" t="s">
        <v>11</v>
      </c>
      <c r="D5575" s="1" t="s">
        <v>11</v>
      </c>
      <c r="E5575" s="1" t="s">
        <v>11669</v>
      </c>
      <c r="F5575" s="1" t="s">
        <v>11</v>
      </c>
      <c r="G5575" s="1" t="s">
        <v>11652</v>
      </c>
      <c r="H5575" s="2" t="s">
        <v>11668</v>
      </c>
      <c r="I5575" s="2" t="s">
        <v>11653</v>
      </c>
    </row>
    <row r="5576" spans="1:11" x14ac:dyDescent="0.1">
      <c r="A5576" s="1">
        <v>5575</v>
      </c>
      <c r="B5576" s="1" t="s">
        <v>66</v>
      </c>
      <c r="C5576" s="1" t="s">
        <v>11</v>
      </c>
      <c r="D5576" s="1" t="s">
        <v>11670</v>
      </c>
      <c r="E5576" s="1" t="s">
        <v>11671</v>
      </c>
      <c r="F5576" s="1" t="s">
        <v>9774</v>
      </c>
      <c r="G5576" s="1" t="s">
        <v>11652</v>
      </c>
      <c r="H5576" s="2" t="s">
        <v>11672</v>
      </c>
      <c r="I5576" s="2" t="s">
        <v>11653</v>
      </c>
      <c r="K5576" s="1" t="str">
        <f>著者&amp;"，"&amp;LEFT(年月,4)&amp;"："&amp;題名&amp;"．雪氷，"&amp;LEFT(巻_号,2)&amp;"，"&amp;頁&amp;"."</f>
        <v>（山口悟，小南靖弘，広田知良，阿部修），2008：２００７／２００８年冬期の日本各地における積雪深の変化．雪氷，70，456-457.</v>
      </c>
    </row>
    <row r="5577" spans="1:11" x14ac:dyDescent="0.1">
      <c r="A5577" s="1">
        <v>5576</v>
      </c>
      <c r="B5577" s="1" t="s">
        <v>37</v>
      </c>
      <c r="C5577" s="1" t="s">
        <v>11</v>
      </c>
      <c r="D5577" s="1" t="s">
        <v>11</v>
      </c>
      <c r="E5577" s="1" t="s">
        <v>11673</v>
      </c>
      <c r="F5577" s="1" t="s">
        <v>11</v>
      </c>
      <c r="G5577" s="1" t="s">
        <v>11652</v>
      </c>
      <c r="H5577" s="2" t="s">
        <v>11674</v>
      </c>
      <c r="I5577" s="2" t="s">
        <v>11653</v>
      </c>
    </row>
    <row r="5578" spans="1:11" x14ac:dyDescent="0.1">
      <c r="A5578" s="1">
        <v>5577</v>
      </c>
      <c r="B5578" s="1" t="s">
        <v>37</v>
      </c>
      <c r="C5578" s="1" t="s">
        <v>11</v>
      </c>
      <c r="D5578" s="1" t="s">
        <v>11</v>
      </c>
      <c r="E5578" s="1" t="s">
        <v>11675</v>
      </c>
      <c r="F5578" s="1" t="s">
        <v>11</v>
      </c>
      <c r="G5578" s="1" t="s">
        <v>11652</v>
      </c>
      <c r="H5578" s="2" t="s">
        <v>11676</v>
      </c>
      <c r="I5578" s="2" t="s">
        <v>11653</v>
      </c>
    </row>
    <row r="5579" spans="1:11" x14ac:dyDescent="0.1">
      <c r="A5579" s="1">
        <v>5578</v>
      </c>
      <c r="B5579" s="1" t="s">
        <v>10</v>
      </c>
      <c r="C5579" s="1" t="s">
        <v>11</v>
      </c>
      <c r="D5579" s="1" t="s">
        <v>7374</v>
      </c>
      <c r="E5579" s="1" t="s">
        <v>11677</v>
      </c>
      <c r="F5579" s="1" t="s">
        <v>11</v>
      </c>
      <c r="G5579" s="1" t="s">
        <v>11678</v>
      </c>
      <c r="H5579" s="2" t="s">
        <v>7698</v>
      </c>
      <c r="I5579" s="2" t="s">
        <v>11679</v>
      </c>
    </row>
    <row r="5580" spans="1:11" x14ac:dyDescent="0.1">
      <c r="A5580" s="7">
        <v>5579</v>
      </c>
      <c r="B5580" s="1" t="s">
        <v>6336</v>
      </c>
      <c r="C5580" s="1" t="s">
        <v>11</v>
      </c>
      <c r="D5580" s="1" t="s">
        <v>10712</v>
      </c>
      <c r="E5580" s="1" t="s">
        <v>11680</v>
      </c>
      <c r="F5580" s="1" t="s">
        <v>11</v>
      </c>
      <c r="G5580" s="1" t="s">
        <v>11678</v>
      </c>
      <c r="H5580" s="1" t="s">
        <v>11681</v>
      </c>
      <c r="I5580" s="1" t="s">
        <v>11679</v>
      </c>
      <c r="K5580" s="1" t="str">
        <f t="shared" ref="K5580:K5586" si="115">著者&amp;"，"&amp;LEFT(年月,4)&amp;"："&amp;題名&amp;"．雪氷，"&amp;LEFT(巻_号,2)&amp;"，"&amp;頁&amp;"."</f>
        <v>上村靖司，星野真吾，2008：放射冷却による製氷過程の観察．雪氷，70，477-485.</v>
      </c>
    </row>
    <row r="5581" spans="1:11" x14ac:dyDescent="0.1">
      <c r="A5581" s="1">
        <v>5580</v>
      </c>
      <c r="B5581" s="1" t="s">
        <v>66</v>
      </c>
      <c r="C5581" s="1" t="s">
        <v>11</v>
      </c>
      <c r="D5581" s="1" t="s">
        <v>11682</v>
      </c>
      <c r="E5581" s="1" t="s">
        <v>11683</v>
      </c>
      <c r="F5581" s="1" t="s">
        <v>8367</v>
      </c>
      <c r="G5581" s="1" t="s">
        <v>11678</v>
      </c>
      <c r="H5581" s="2" t="s">
        <v>11684</v>
      </c>
      <c r="I5581" s="2" t="s">
        <v>11679</v>
      </c>
      <c r="K5581" s="1" t="str">
        <f t="shared" si="115"/>
        <v>中井専人，山口悟，竹内由香里，2008：地上気象要素の偏差に見られた２００７／２００８冬季の特徴．雪氷，70，487-498.</v>
      </c>
    </row>
    <row r="5582" spans="1:11" x14ac:dyDescent="0.1">
      <c r="A5582" s="1">
        <v>5581</v>
      </c>
      <c r="B5582" s="1" t="s">
        <v>66</v>
      </c>
      <c r="C5582" s="1" t="s">
        <v>11</v>
      </c>
      <c r="D5582" s="1" t="s">
        <v>11685</v>
      </c>
      <c r="E5582" s="1" t="s">
        <v>11686</v>
      </c>
      <c r="F5582" s="1" t="s">
        <v>11</v>
      </c>
      <c r="G5582" s="1" t="s">
        <v>11678</v>
      </c>
      <c r="H5582" s="2" t="s">
        <v>11687</v>
      </c>
      <c r="I5582" s="2" t="s">
        <v>11679</v>
      </c>
      <c r="K5582" s="1" t="str">
        <f t="shared" si="115"/>
        <v>杉浦幸之助，高橋修平，亀田貴雄，榎本浩之，Yuliy KONONOV，Maria ANANICHEVA，2008：２００４－２００７年寒極東シベリア山岳周辺地域における雪氷観測報告．雪氷，70，499-506.</v>
      </c>
    </row>
    <row r="5583" spans="1:11" x14ac:dyDescent="0.1">
      <c r="A5583" s="1">
        <v>5582</v>
      </c>
      <c r="B5583" s="1" t="s">
        <v>26</v>
      </c>
      <c r="C5583" s="1" t="s">
        <v>11</v>
      </c>
      <c r="D5583" s="1" t="s">
        <v>11688</v>
      </c>
      <c r="E5583" s="1" t="s">
        <v>11689</v>
      </c>
      <c r="F5583" s="1" t="s">
        <v>11</v>
      </c>
      <c r="G5583" s="1" t="s">
        <v>11678</v>
      </c>
      <c r="H5583" s="2" t="s">
        <v>11690</v>
      </c>
      <c r="I5583" s="2" t="s">
        <v>11679</v>
      </c>
      <c r="K5583" s="1" t="str">
        <f t="shared" si="115"/>
        <v>中澤文男，三宅隆之，紺屋恵子，田中基樹，五十嵐誠，植竹淳，2008：日本地球惑星科学連合２００８年大会参加報告．雪氷，70，507-509.</v>
      </c>
    </row>
    <row r="5584" spans="1:11" x14ac:dyDescent="0.1">
      <c r="A5584" s="1">
        <v>5583</v>
      </c>
      <c r="B5584" s="1" t="s">
        <v>26</v>
      </c>
      <c r="C5584" s="1" t="s">
        <v>11</v>
      </c>
      <c r="D5584" s="1" t="s">
        <v>11691</v>
      </c>
      <c r="E5584" s="1" t="s">
        <v>11692</v>
      </c>
      <c r="F5584" s="1" t="s">
        <v>11</v>
      </c>
      <c r="G5584" s="1" t="s">
        <v>11678</v>
      </c>
      <c r="H5584" s="2" t="s">
        <v>11693</v>
      </c>
      <c r="I5584" s="2" t="s">
        <v>11679</v>
      </c>
      <c r="K5584" s="1" t="str">
        <f t="shared" si="115"/>
        <v>末吉哲雄，池田敦，澤田結基，岩花剛，斉藤和之，原田鉱一郎，2008：第９回国際凍土学会（Ninth International Conference on Permafrost）報告．雪氷，70，510-513.</v>
      </c>
    </row>
    <row r="5585" spans="1:11" x14ac:dyDescent="0.1">
      <c r="A5585" s="1">
        <v>5584</v>
      </c>
      <c r="B5585" s="1" t="s">
        <v>41</v>
      </c>
      <c r="C5585" s="1" t="s">
        <v>11</v>
      </c>
      <c r="D5585" s="1" t="s">
        <v>8425</v>
      </c>
      <c r="E5585" s="1" t="s">
        <v>11694</v>
      </c>
      <c r="F5585" s="1" t="s">
        <v>10969</v>
      </c>
      <c r="G5585" s="1" t="s">
        <v>11678</v>
      </c>
      <c r="H5585" s="2" t="s">
        <v>11695</v>
      </c>
      <c r="I5585" s="2" t="s">
        <v>11679</v>
      </c>
      <c r="K5585" s="1" t="str">
        <f t="shared" si="115"/>
        <v>熊井基，2008：雪結晶ダイヤグラムの比較研究　－中谷 Ta-S,Mason Ta-S,小林 Ta-S－．雪氷，70，514-524.</v>
      </c>
    </row>
    <row r="5586" spans="1:11" x14ac:dyDescent="0.1">
      <c r="A5586" s="1">
        <v>5585</v>
      </c>
      <c r="B5586" s="1" t="s">
        <v>125</v>
      </c>
      <c r="C5586" s="1" t="s">
        <v>11</v>
      </c>
      <c r="D5586" s="1" t="s">
        <v>11696</v>
      </c>
      <c r="E5586" s="1" t="s">
        <v>11697</v>
      </c>
      <c r="F5586" s="1" t="s">
        <v>6535</v>
      </c>
      <c r="G5586" s="1" t="s">
        <v>11678</v>
      </c>
      <c r="H5586" s="2" t="s">
        <v>11698</v>
      </c>
      <c r="I5586" s="2" t="s">
        <v>11679</v>
      </c>
      <c r="K5586" s="1" t="str">
        <f t="shared" si="115"/>
        <v>門田勤，2008：Tavan Bogd訪問記．雪氷，70，525-528.</v>
      </c>
    </row>
    <row r="5587" spans="1:11" x14ac:dyDescent="0.1">
      <c r="A5587" s="1">
        <v>5586</v>
      </c>
      <c r="B5587" s="1" t="s">
        <v>57</v>
      </c>
      <c r="C5587" s="1" t="s">
        <v>11</v>
      </c>
      <c r="D5587" s="1" t="s">
        <v>6723</v>
      </c>
      <c r="E5587" s="1" t="s">
        <v>11699</v>
      </c>
      <c r="F5587" s="1" t="s">
        <v>11</v>
      </c>
      <c r="G5587" s="1" t="s">
        <v>11678</v>
      </c>
      <c r="H5587" s="2" t="s">
        <v>11700</v>
      </c>
      <c r="I5587" s="2" t="s">
        <v>11679</v>
      </c>
    </row>
    <row r="5588" spans="1:11" x14ac:dyDescent="0.1">
      <c r="A5588" s="1">
        <v>5587</v>
      </c>
      <c r="B5588" s="1" t="s">
        <v>57</v>
      </c>
      <c r="C5588" s="1" t="s">
        <v>11</v>
      </c>
      <c r="D5588" s="1" t="s">
        <v>11701</v>
      </c>
      <c r="E5588" s="1" t="s">
        <v>11702</v>
      </c>
      <c r="F5588" s="1" t="s">
        <v>11</v>
      </c>
      <c r="G5588" s="1" t="s">
        <v>11678</v>
      </c>
      <c r="H5588" s="2" t="s">
        <v>11703</v>
      </c>
      <c r="I5588" s="2" t="s">
        <v>11679</v>
      </c>
    </row>
    <row r="5589" spans="1:11" x14ac:dyDescent="0.1">
      <c r="A5589" s="1">
        <v>5588</v>
      </c>
      <c r="B5589" s="1" t="s">
        <v>57</v>
      </c>
      <c r="C5589" s="1" t="s">
        <v>11</v>
      </c>
      <c r="D5589" s="1" t="s">
        <v>9943</v>
      </c>
      <c r="E5589" s="1" t="s">
        <v>11704</v>
      </c>
      <c r="F5589" s="1" t="s">
        <v>11</v>
      </c>
      <c r="G5589" s="1" t="s">
        <v>11678</v>
      </c>
      <c r="H5589" s="2" t="s">
        <v>11705</v>
      </c>
      <c r="I5589" s="2" t="s">
        <v>11679</v>
      </c>
    </row>
    <row r="5590" spans="1:11" x14ac:dyDescent="0.1">
      <c r="A5590" s="1">
        <v>5589</v>
      </c>
      <c r="B5590" s="1" t="s">
        <v>37</v>
      </c>
      <c r="C5590" s="1" t="s">
        <v>11</v>
      </c>
      <c r="D5590" s="1" t="s">
        <v>11</v>
      </c>
      <c r="E5590" s="1" t="s">
        <v>10058</v>
      </c>
      <c r="F5590" s="1" t="s">
        <v>11</v>
      </c>
      <c r="G5590" s="1" t="s">
        <v>11678</v>
      </c>
      <c r="H5590" s="2" t="s">
        <v>11706</v>
      </c>
      <c r="I5590" s="2" t="s">
        <v>11679</v>
      </c>
    </row>
    <row r="5591" spans="1:11" x14ac:dyDescent="0.1">
      <c r="A5591" s="1">
        <v>5590</v>
      </c>
      <c r="B5591" s="1" t="s">
        <v>37</v>
      </c>
      <c r="C5591" s="1" t="s">
        <v>11</v>
      </c>
      <c r="D5591" s="1" t="s">
        <v>11</v>
      </c>
      <c r="E5591" s="1" t="s">
        <v>11707</v>
      </c>
      <c r="F5591" s="1" t="s">
        <v>11</v>
      </c>
      <c r="G5591" s="1" t="s">
        <v>11678</v>
      </c>
      <c r="H5591" s="2" t="s">
        <v>11216</v>
      </c>
      <c r="I5591" s="2" t="s">
        <v>11679</v>
      </c>
    </row>
    <row r="5592" spans="1:11" x14ac:dyDescent="0.1">
      <c r="A5592" s="1">
        <v>5591</v>
      </c>
      <c r="B5592" s="1" t="s">
        <v>37</v>
      </c>
      <c r="C5592" s="1" t="s">
        <v>11</v>
      </c>
      <c r="D5592" s="1" t="s">
        <v>11</v>
      </c>
      <c r="E5592" s="1" t="s">
        <v>11708</v>
      </c>
      <c r="F5592" s="1" t="s">
        <v>11</v>
      </c>
      <c r="G5592" s="1" t="s">
        <v>11678</v>
      </c>
      <c r="H5592" s="2" t="s">
        <v>9575</v>
      </c>
      <c r="I5592" s="2" t="s">
        <v>11679</v>
      </c>
    </row>
    <row r="5593" spans="1:11" x14ac:dyDescent="0.1">
      <c r="A5593" s="1">
        <v>5592</v>
      </c>
      <c r="B5593" s="1" t="s">
        <v>37</v>
      </c>
      <c r="C5593" s="1" t="s">
        <v>11</v>
      </c>
      <c r="D5593" s="1" t="s">
        <v>11</v>
      </c>
      <c r="E5593" s="8" t="s">
        <v>11709</v>
      </c>
      <c r="F5593" s="1" t="s">
        <v>11</v>
      </c>
      <c r="G5593" s="1" t="s">
        <v>11678</v>
      </c>
      <c r="H5593" s="2" t="s">
        <v>11710</v>
      </c>
      <c r="I5593" s="2" t="s">
        <v>11679</v>
      </c>
    </row>
    <row r="5594" spans="1:11" x14ac:dyDescent="0.1">
      <c r="A5594" s="1">
        <v>5593</v>
      </c>
      <c r="B5594" s="1" t="s">
        <v>10</v>
      </c>
      <c r="C5594" s="1" t="s">
        <v>11</v>
      </c>
      <c r="D5594" s="1" t="s">
        <v>6650</v>
      </c>
      <c r="E5594" s="1" t="s">
        <v>11711</v>
      </c>
      <c r="F5594" s="1" t="s">
        <v>11</v>
      </c>
      <c r="G5594" s="1" t="s">
        <v>11712</v>
      </c>
      <c r="H5594" s="2" t="s">
        <v>7698</v>
      </c>
      <c r="I5594" s="2" t="s">
        <v>11713</v>
      </c>
    </row>
    <row r="5595" spans="1:11" x14ac:dyDescent="0.1">
      <c r="A5595" s="1">
        <v>5594</v>
      </c>
      <c r="B5595" s="1" t="s">
        <v>6336</v>
      </c>
      <c r="C5595" s="1" t="s">
        <v>11</v>
      </c>
      <c r="D5595" s="1" t="s">
        <v>11714</v>
      </c>
      <c r="E5595" s="1" t="s">
        <v>11715</v>
      </c>
      <c r="F5595" s="1" t="s">
        <v>11</v>
      </c>
      <c r="G5595" s="1" t="s">
        <v>11712</v>
      </c>
      <c r="H5595" s="2" t="s">
        <v>11716</v>
      </c>
      <c r="I5595" s="2" t="s">
        <v>11713</v>
      </c>
      <c r="K5595" s="1" t="str">
        <f t="shared" ref="K5595:K5600" si="116">著者&amp;"，"&amp;LEFT(年月,4)&amp;"："&amp;題名&amp;"．雪氷，"&amp;LEFT(巻_号,2)&amp;"，"&amp;頁&amp;"."</f>
        <v>本谷研，2008：東北地方における積雪水量の２７年平均値と豪雪・寡雪．雪氷，70，561-570.</v>
      </c>
    </row>
    <row r="5596" spans="1:11" x14ac:dyDescent="0.1">
      <c r="A5596" s="1">
        <v>5595</v>
      </c>
      <c r="B5596" s="1" t="s">
        <v>66</v>
      </c>
      <c r="C5596" s="1" t="s">
        <v>11</v>
      </c>
      <c r="D5596" s="1" t="s">
        <v>11717</v>
      </c>
      <c r="E5596" s="1" t="s">
        <v>11718</v>
      </c>
      <c r="F5596" s="1" t="s">
        <v>8367</v>
      </c>
      <c r="G5596" s="1" t="s">
        <v>11712</v>
      </c>
      <c r="H5596" s="2" t="s">
        <v>11719</v>
      </c>
      <c r="I5596" s="2" t="s">
        <v>11713</v>
      </c>
      <c r="K5596" s="1" t="str">
        <f t="shared" si="116"/>
        <v>尾関俊浩，八久保晶弘，岩花剛，中村一樹，樋口和生，大西人史，佐々木大輔，秋田谷英次，2008：２００７年１１月に北海道上ホロカメットク山で連続発生した雪崩．雪氷，70，571-580.</v>
      </c>
    </row>
    <row r="5597" spans="1:11" x14ac:dyDescent="0.1">
      <c r="A5597" s="1">
        <v>5596</v>
      </c>
      <c r="B5597" s="1" t="s">
        <v>26</v>
      </c>
      <c r="C5597" s="1" t="s">
        <v>11</v>
      </c>
      <c r="D5597" s="1" t="s">
        <v>11720</v>
      </c>
      <c r="E5597" s="1" t="s">
        <v>11721</v>
      </c>
      <c r="F5597" s="1" t="s">
        <v>11</v>
      </c>
      <c r="G5597" s="1" t="s">
        <v>11712</v>
      </c>
      <c r="H5597" s="2" t="s">
        <v>11722</v>
      </c>
      <c r="I5597" s="2" t="s">
        <v>11713</v>
      </c>
      <c r="K5597" s="1" t="str">
        <f t="shared" si="116"/>
        <v>杉山慎，2008：国際雪氷学会シンポジウム“International Symposium on Dynamics in Glaciology”報告．雪氷，70，581-583.</v>
      </c>
    </row>
    <row r="5598" spans="1:11" x14ac:dyDescent="0.1">
      <c r="A5598" s="1">
        <v>5597</v>
      </c>
      <c r="B5598" s="1" t="s">
        <v>26</v>
      </c>
      <c r="C5598" s="1" t="s">
        <v>11</v>
      </c>
      <c r="D5598" s="1" t="s">
        <v>11723</v>
      </c>
      <c r="E5598" s="1" t="s">
        <v>11724</v>
      </c>
      <c r="F5598" s="1" t="s">
        <v>11</v>
      </c>
      <c r="G5598" s="1" t="s">
        <v>11712</v>
      </c>
      <c r="H5598" s="2" t="s">
        <v>11725</v>
      </c>
      <c r="I5598" s="2" t="s">
        <v>11713</v>
      </c>
      <c r="K5598" s="1" t="str">
        <f t="shared" si="116"/>
        <v>藤田秀二，松岡健一，2008：電波雪氷学とその応用に関する国際シンポジウム出席報告．雪氷，70，583-588.</v>
      </c>
    </row>
    <row r="5599" spans="1:11" x14ac:dyDescent="0.1">
      <c r="A5599" s="1">
        <v>5598</v>
      </c>
      <c r="B5599" s="1" t="s">
        <v>125</v>
      </c>
      <c r="C5599" s="1" t="s">
        <v>11</v>
      </c>
      <c r="D5599" s="1" t="s">
        <v>8871</v>
      </c>
      <c r="E5599" s="1" t="s">
        <v>11726</v>
      </c>
      <c r="F5599" s="1" t="s">
        <v>10459</v>
      </c>
      <c r="G5599" s="1" t="s">
        <v>11712</v>
      </c>
      <c r="H5599" s="2" t="s">
        <v>11727</v>
      </c>
      <c r="I5599" s="2" t="s">
        <v>11713</v>
      </c>
      <c r="K5599" s="1" t="str">
        <f t="shared" si="116"/>
        <v>上村靖司，2008：私は地球温暖化に伴って絶滅が危惧される学者です．雪氷，70，589-592.</v>
      </c>
    </row>
    <row r="5600" spans="1:11" x14ac:dyDescent="0.1">
      <c r="A5600" s="1">
        <v>5599</v>
      </c>
      <c r="B5600" s="1" t="s">
        <v>125</v>
      </c>
      <c r="C5600" s="1" t="s">
        <v>11</v>
      </c>
      <c r="D5600" s="1" t="s">
        <v>3856</v>
      </c>
      <c r="E5600" s="1" t="s">
        <v>11728</v>
      </c>
      <c r="F5600" s="1" t="s">
        <v>11001</v>
      </c>
      <c r="G5600" s="1" t="s">
        <v>11712</v>
      </c>
      <c r="H5600" s="2" t="s">
        <v>11729</v>
      </c>
      <c r="I5600" s="2" t="s">
        <v>11713</v>
      </c>
      <c r="K5600" s="1" t="str">
        <f t="shared" si="116"/>
        <v>前野紀一，2008：「湯と水くらべ」のサイエンス．雪氷，70，593-599.</v>
      </c>
    </row>
    <row r="5601" spans="1:11" x14ac:dyDescent="0.1">
      <c r="A5601" s="1">
        <v>5600</v>
      </c>
      <c r="B5601" s="1" t="s">
        <v>57</v>
      </c>
      <c r="C5601" s="1" t="s">
        <v>11</v>
      </c>
      <c r="D5601" s="1" t="s">
        <v>11730</v>
      </c>
      <c r="E5601" s="1" t="s">
        <v>11731</v>
      </c>
      <c r="F5601" s="1" t="s">
        <v>11</v>
      </c>
      <c r="G5601" s="1" t="s">
        <v>11712</v>
      </c>
      <c r="H5601" s="2" t="s">
        <v>11732</v>
      </c>
      <c r="I5601" s="2" t="s">
        <v>11713</v>
      </c>
    </row>
    <row r="5602" spans="1:11" x14ac:dyDescent="0.1">
      <c r="A5602" s="1">
        <v>5601</v>
      </c>
      <c r="B5602" s="1" t="s">
        <v>37</v>
      </c>
      <c r="C5602" s="1" t="s">
        <v>11</v>
      </c>
      <c r="D5602" s="1" t="s">
        <v>11733</v>
      </c>
      <c r="E5602" s="1" t="s">
        <v>11544</v>
      </c>
      <c r="F5602" s="1" t="s">
        <v>11</v>
      </c>
      <c r="G5602" s="1" t="s">
        <v>11712</v>
      </c>
      <c r="H5602" s="2" t="s">
        <v>11734</v>
      </c>
      <c r="I5602" s="2" t="s">
        <v>11713</v>
      </c>
    </row>
    <row r="5603" spans="1:11" x14ac:dyDescent="0.1">
      <c r="A5603" s="1">
        <v>5602</v>
      </c>
      <c r="B5603" s="1" t="s">
        <v>37</v>
      </c>
      <c r="C5603" s="1" t="s">
        <v>11</v>
      </c>
      <c r="D5603" s="1" t="s">
        <v>7101</v>
      </c>
      <c r="E5603" s="1" t="s">
        <v>11735</v>
      </c>
      <c r="F5603" s="1" t="s">
        <v>11</v>
      </c>
      <c r="G5603" s="1" t="s">
        <v>11712</v>
      </c>
      <c r="H5603" s="2" t="s">
        <v>11736</v>
      </c>
      <c r="I5603" s="2" t="s">
        <v>11713</v>
      </c>
    </row>
    <row r="5604" spans="1:11" x14ac:dyDescent="0.1">
      <c r="A5604" s="1">
        <v>5603</v>
      </c>
      <c r="B5604" s="1" t="s">
        <v>37</v>
      </c>
      <c r="C5604" s="1" t="s">
        <v>11</v>
      </c>
      <c r="D5604" s="1" t="s">
        <v>9360</v>
      </c>
      <c r="E5604" s="1" t="s">
        <v>11737</v>
      </c>
      <c r="F5604" s="1" t="s">
        <v>11</v>
      </c>
      <c r="G5604" s="1" t="s">
        <v>11712</v>
      </c>
      <c r="H5604" s="2" t="s">
        <v>11738</v>
      </c>
      <c r="I5604" s="2" t="s">
        <v>11713</v>
      </c>
    </row>
    <row r="5605" spans="1:11" x14ac:dyDescent="0.1">
      <c r="A5605" s="1">
        <v>5604</v>
      </c>
      <c r="B5605" s="1" t="s">
        <v>37</v>
      </c>
      <c r="C5605" s="1" t="s">
        <v>11</v>
      </c>
      <c r="D5605" s="1" t="s">
        <v>7669</v>
      </c>
      <c r="E5605" s="1" t="s">
        <v>11739</v>
      </c>
      <c r="F5605" s="1" t="s">
        <v>11</v>
      </c>
      <c r="G5605" s="1" t="s">
        <v>11712</v>
      </c>
      <c r="H5605" s="2" t="s">
        <v>11740</v>
      </c>
      <c r="I5605" s="2" t="s">
        <v>11713</v>
      </c>
    </row>
    <row r="5606" spans="1:11" x14ac:dyDescent="0.1">
      <c r="A5606" s="1">
        <v>5605</v>
      </c>
      <c r="B5606" s="1" t="s">
        <v>37</v>
      </c>
      <c r="C5606" s="1" t="s">
        <v>11</v>
      </c>
      <c r="D5606" s="1" t="s">
        <v>11548</v>
      </c>
      <c r="E5606" s="1" t="s">
        <v>11741</v>
      </c>
      <c r="F5606" s="1" t="s">
        <v>11</v>
      </c>
      <c r="G5606" s="1" t="s">
        <v>11712</v>
      </c>
      <c r="H5606" s="2" t="s">
        <v>11742</v>
      </c>
      <c r="I5606" s="2" t="s">
        <v>11713</v>
      </c>
    </row>
    <row r="5607" spans="1:11" x14ac:dyDescent="0.1">
      <c r="A5607" s="1">
        <v>5606</v>
      </c>
      <c r="B5607" s="1" t="s">
        <v>37</v>
      </c>
      <c r="C5607" s="1" t="s">
        <v>11</v>
      </c>
      <c r="D5607" s="1" t="s">
        <v>11</v>
      </c>
      <c r="E5607" s="1" t="s">
        <v>11743</v>
      </c>
      <c r="F5607" s="1" t="s">
        <v>11</v>
      </c>
      <c r="G5607" s="1" t="s">
        <v>11712</v>
      </c>
      <c r="H5607" s="2" t="s">
        <v>11744</v>
      </c>
      <c r="I5607" s="2" t="s">
        <v>11713</v>
      </c>
    </row>
    <row r="5608" spans="1:11" x14ac:dyDescent="0.1">
      <c r="A5608" s="1">
        <v>5607</v>
      </c>
      <c r="B5608" s="1" t="s">
        <v>37</v>
      </c>
      <c r="C5608" s="1" t="s">
        <v>11</v>
      </c>
      <c r="D5608" s="1" t="s">
        <v>11</v>
      </c>
      <c r="E5608" s="1" t="s">
        <v>11745</v>
      </c>
      <c r="F5608" s="1" t="s">
        <v>11</v>
      </c>
      <c r="G5608" s="1" t="s">
        <v>11712</v>
      </c>
      <c r="H5608" s="2" t="s">
        <v>11746</v>
      </c>
      <c r="I5608" s="2" t="s">
        <v>11713</v>
      </c>
    </row>
    <row r="5609" spans="1:11" x14ac:dyDescent="0.1">
      <c r="A5609" s="1">
        <v>5608</v>
      </c>
      <c r="B5609" s="1" t="s">
        <v>37</v>
      </c>
      <c r="C5609" s="1" t="s">
        <v>11</v>
      </c>
      <c r="D5609" s="1" t="s">
        <v>11</v>
      </c>
      <c r="E5609" s="1" t="s">
        <v>11747</v>
      </c>
      <c r="F5609" s="1" t="s">
        <v>11</v>
      </c>
      <c r="G5609" s="1" t="s">
        <v>11712</v>
      </c>
      <c r="H5609" s="2" t="s">
        <v>11748</v>
      </c>
      <c r="I5609" s="2" t="s">
        <v>11713</v>
      </c>
    </row>
    <row r="5610" spans="1:11" x14ac:dyDescent="0.1">
      <c r="A5610" s="1">
        <v>5609</v>
      </c>
      <c r="B5610" s="1" t="s">
        <v>37</v>
      </c>
      <c r="C5610" s="1" t="s">
        <v>11</v>
      </c>
      <c r="D5610" s="1" t="s">
        <v>11</v>
      </c>
      <c r="E5610" s="1" t="s">
        <v>11749</v>
      </c>
      <c r="F5610" s="1" t="s">
        <v>11</v>
      </c>
      <c r="G5610" s="1" t="s">
        <v>11712</v>
      </c>
      <c r="H5610" s="2" t="s">
        <v>11750</v>
      </c>
      <c r="I5610" s="2" t="s">
        <v>11713</v>
      </c>
    </row>
    <row r="5611" spans="1:11" x14ac:dyDescent="0.1">
      <c r="A5611" s="1">
        <v>5610</v>
      </c>
      <c r="B5611" s="1" t="s">
        <v>10</v>
      </c>
      <c r="C5611" s="1" t="s">
        <v>11</v>
      </c>
      <c r="D5611" s="1" t="s">
        <v>9395</v>
      </c>
      <c r="E5611" s="1" t="s">
        <v>11751</v>
      </c>
      <c r="F5611" s="1" t="s">
        <v>11</v>
      </c>
      <c r="G5611" s="1" t="s">
        <v>11752</v>
      </c>
      <c r="H5611" s="2" t="s">
        <v>7698</v>
      </c>
      <c r="I5611" s="2" t="s">
        <v>11753</v>
      </c>
    </row>
    <row r="5612" spans="1:11" x14ac:dyDescent="0.1">
      <c r="A5612" s="1">
        <v>5611</v>
      </c>
      <c r="B5612" s="1" t="s">
        <v>16</v>
      </c>
      <c r="C5612" s="1" t="s">
        <v>11</v>
      </c>
      <c r="D5612" s="1" t="s">
        <v>5634</v>
      </c>
      <c r="E5612" s="1" t="s">
        <v>11754</v>
      </c>
      <c r="F5612" s="1" t="s">
        <v>1498</v>
      </c>
      <c r="G5612" s="1" t="s">
        <v>11752</v>
      </c>
      <c r="H5612" s="2" t="s">
        <v>300</v>
      </c>
      <c r="I5612" s="2" t="s">
        <v>11753</v>
      </c>
    </row>
    <row r="5613" spans="1:11" x14ac:dyDescent="0.1">
      <c r="A5613" s="1">
        <v>5612</v>
      </c>
      <c r="B5613" s="1" t="s">
        <v>6336</v>
      </c>
      <c r="C5613" s="1" t="s">
        <v>11</v>
      </c>
      <c r="D5613" s="1" t="s">
        <v>11755</v>
      </c>
      <c r="E5613" s="1" t="s">
        <v>11756</v>
      </c>
      <c r="F5613" s="1" t="s">
        <v>11</v>
      </c>
      <c r="G5613" s="1" t="s">
        <v>11752</v>
      </c>
      <c r="H5613" s="2" t="s">
        <v>8867</v>
      </c>
      <c r="I5613" s="2" t="s">
        <v>11753</v>
      </c>
      <c r="K5613" s="1" t="str">
        <f>著者&amp;"，"&amp;LEFT(年月,4)&amp;"："&amp;題名&amp;"．雪氷，"&amp;LEFT(巻_号,2)&amp;"，"&amp;頁&amp;"."</f>
        <v>荒川逸人，和泉薫，河島克久，河村俊行，2009：季節積雪における体積比表面積と微細構造との関係．雪氷，71，3-12.</v>
      </c>
    </row>
    <row r="5614" spans="1:11" x14ac:dyDescent="0.1">
      <c r="A5614" s="1">
        <v>5613</v>
      </c>
      <c r="B5614" s="1" t="s">
        <v>26</v>
      </c>
      <c r="C5614" s="1" t="s">
        <v>11</v>
      </c>
      <c r="D5614" s="1" t="s">
        <v>11757</v>
      </c>
      <c r="E5614" s="1" t="s">
        <v>11758</v>
      </c>
      <c r="F5614" s="1" t="s">
        <v>11</v>
      </c>
      <c r="G5614" s="1" t="s">
        <v>11752</v>
      </c>
      <c r="H5614" s="2" t="s">
        <v>3767</v>
      </c>
      <c r="I5614" s="2" t="s">
        <v>11753</v>
      </c>
      <c r="K5614" s="1" t="str">
        <f>著者&amp;"，"&amp;LEFT(年月,4)&amp;"："&amp;題名&amp;"．雪氷，"&amp;LEFT(巻_号,2)&amp;"，"&amp;頁&amp;"."</f>
        <v>池田慎二，尾関俊浩，勝島隆史，小杉健二，平島寛行，2009：International Snow Science Workshop 2008 報告．雪氷，71，13-16.</v>
      </c>
    </row>
    <row r="5615" spans="1:11" x14ac:dyDescent="0.1">
      <c r="A5615" s="1">
        <v>5614</v>
      </c>
      <c r="B5615" s="1" t="s">
        <v>26</v>
      </c>
      <c r="C5615" s="1" t="s">
        <v>11</v>
      </c>
      <c r="D5615" s="1" t="s">
        <v>11573</v>
      </c>
      <c r="E5615" s="1" t="s">
        <v>11759</v>
      </c>
      <c r="F5615" s="1" t="s">
        <v>11</v>
      </c>
      <c r="G5615" s="1" t="s">
        <v>11752</v>
      </c>
      <c r="H5615" s="2" t="s">
        <v>1623</v>
      </c>
      <c r="I5615" s="2" t="s">
        <v>11753</v>
      </c>
      <c r="K5615" s="1" t="str">
        <f>著者&amp;"，"&amp;LEFT(年月,4)&amp;"："&amp;題名&amp;"．雪氷，"&amp;LEFT(巻_号,2)&amp;"，"&amp;頁&amp;"."</f>
        <v>松元高峰，2009：第４回 Alexander von Humboldt International Conference “The Andes:Challenge for Geosciences”報告．雪氷，71，16-20.</v>
      </c>
    </row>
    <row r="5616" spans="1:11" x14ac:dyDescent="0.1">
      <c r="A5616" s="1">
        <v>5615</v>
      </c>
      <c r="B5616" s="1" t="s">
        <v>26</v>
      </c>
      <c r="C5616" s="1" t="s">
        <v>11</v>
      </c>
      <c r="D5616" s="1" t="s">
        <v>11375</v>
      </c>
      <c r="E5616" s="1" t="s">
        <v>11760</v>
      </c>
      <c r="F5616" s="1" t="s">
        <v>11</v>
      </c>
      <c r="G5616" s="1" t="s">
        <v>11752</v>
      </c>
      <c r="H5616" s="2" t="s">
        <v>2101</v>
      </c>
      <c r="I5616" s="2" t="s">
        <v>11753</v>
      </c>
      <c r="K5616" s="1" t="str">
        <f>著者&amp;"，"&amp;LEFT(年月,4)&amp;"："&amp;題名&amp;"．雪氷，"&amp;LEFT(巻_号,2)&amp;"，"&amp;頁&amp;"."</f>
        <v>根本征樹，2009：雪氷研究大会（２００８・東京）パネルディスカッション「都市・建築空間における雪氷災害のリスクマネジメント」報告．雪氷，71，20-22.</v>
      </c>
    </row>
    <row r="5617" spans="1:11" x14ac:dyDescent="0.1">
      <c r="A5617" s="1">
        <v>5616</v>
      </c>
      <c r="B5617" s="1" t="s">
        <v>125</v>
      </c>
      <c r="C5617" s="1" t="s">
        <v>11</v>
      </c>
      <c r="D5617" s="1" t="s">
        <v>4463</v>
      </c>
      <c r="E5617" s="1" t="s">
        <v>11761</v>
      </c>
      <c r="F5617" s="1" t="s">
        <v>6535</v>
      </c>
      <c r="G5617" s="1" t="s">
        <v>11752</v>
      </c>
      <c r="H5617" s="2" t="s">
        <v>5717</v>
      </c>
      <c r="I5617" s="2" t="s">
        <v>11753</v>
      </c>
      <c r="K5617" s="1" t="str">
        <f>著者&amp;"，"&amp;LEFT(年月,4)&amp;"："&amp;題名&amp;"．雪氷，"&amp;LEFT(巻_号,2)&amp;"，"&amp;頁&amp;"."</f>
        <v>上田豊，2009：空撮で見たヒマラヤの変貌．雪氷，71，23-26.</v>
      </c>
    </row>
    <row r="5618" spans="1:11" x14ac:dyDescent="0.1">
      <c r="A5618" s="1">
        <v>5617</v>
      </c>
      <c r="B5618" s="1" t="s">
        <v>41</v>
      </c>
      <c r="C5618" s="1" t="s">
        <v>11</v>
      </c>
      <c r="D5618" s="1" t="s">
        <v>6967</v>
      </c>
      <c r="E5618" s="1" t="s">
        <v>11762</v>
      </c>
      <c r="F5618" s="1" t="s">
        <v>6099</v>
      </c>
      <c r="G5618" s="1" t="s">
        <v>11752</v>
      </c>
      <c r="H5618" s="2" t="s">
        <v>2425</v>
      </c>
      <c r="I5618" s="2" t="s">
        <v>11753</v>
      </c>
    </row>
    <row r="5619" spans="1:11" x14ac:dyDescent="0.1">
      <c r="A5619" s="1">
        <v>5618</v>
      </c>
      <c r="B5619" s="1" t="s">
        <v>57</v>
      </c>
      <c r="C5619" s="1" t="s">
        <v>11</v>
      </c>
      <c r="D5619" s="1" t="s">
        <v>9317</v>
      </c>
      <c r="E5619" s="1" t="s">
        <v>11763</v>
      </c>
      <c r="F5619" s="1" t="s">
        <v>11</v>
      </c>
      <c r="G5619" s="1" t="s">
        <v>11752</v>
      </c>
      <c r="H5619" s="2" t="s">
        <v>1507</v>
      </c>
      <c r="I5619" s="2" t="s">
        <v>11753</v>
      </c>
    </row>
    <row r="5620" spans="1:11" x14ac:dyDescent="0.1">
      <c r="A5620" s="1">
        <v>5619</v>
      </c>
      <c r="B5620" s="1" t="s">
        <v>57</v>
      </c>
      <c r="C5620" s="1" t="s">
        <v>11</v>
      </c>
      <c r="D5620" s="1" t="s">
        <v>11764</v>
      </c>
      <c r="E5620" s="1" t="s">
        <v>11765</v>
      </c>
      <c r="F5620" s="1" t="s">
        <v>11</v>
      </c>
      <c r="G5620" s="1" t="s">
        <v>11752</v>
      </c>
      <c r="H5620" s="2" t="s">
        <v>1869</v>
      </c>
      <c r="I5620" s="2" t="s">
        <v>11753</v>
      </c>
    </row>
    <row r="5621" spans="1:11" x14ac:dyDescent="0.1">
      <c r="A5621" s="1">
        <v>5620</v>
      </c>
      <c r="B5621" s="1" t="s">
        <v>57</v>
      </c>
      <c r="C5621" s="1" t="s">
        <v>11</v>
      </c>
      <c r="D5621" s="1" t="s">
        <v>11766</v>
      </c>
      <c r="E5621" s="1" t="s">
        <v>11767</v>
      </c>
      <c r="F5621" s="1" t="s">
        <v>11</v>
      </c>
      <c r="G5621" s="1" t="s">
        <v>11752</v>
      </c>
      <c r="H5621" s="2" t="s">
        <v>3535</v>
      </c>
      <c r="I5621" s="2" t="s">
        <v>11753</v>
      </c>
    </row>
    <row r="5622" spans="1:11" x14ac:dyDescent="0.1">
      <c r="A5622" s="1">
        <v>5621</v>
      </c>
      <c r="B5622" s="1" t="s">
        <v>37</v>
      </c>
      <c r="C5622" s="1" t="s">
        <v>11</v>
      </c>
      <c r="D5622" s="1" t="s">
        <v>7669</v>
      </c>
      <c r="E5622" s="1" t="s">
        <v>11768</v>
      </c>
      <c r="F5622" s="1" t="s">
        <v>11</v>
      </c>
      <c r="G5622" s="1" t="s">
        <v>11752</v>
      </c>
      <c r="H5622" s="2" t="s">
        <v>1872</v>
      </c>
      <c r="I5622" s="2" t="s">
        <v>11753</v>
      </c>
    </row>
    <row r="5623" spans="1:11" x14ac:dyDescent="0.1">
      <c r="A5623" s="1">
        <v>5622</v>
      </c>
      <c r="B5623" s="1" t="s">
        <v>37</v>
      </c>
      <c r="C5623" s="1" t="s">
        <v>11</v>
      </c>
      <c r="D5623" s="1" t="s">
        <v>11769</v>
      </c>
      <c r="E5623" s="1" t="s">
        <v>11770</v>
      </c>
      <c r="F5623" s="1" t="s">
        <v>11</v>
      </c>
      <c r="G5623" s="1" t="s">
        <v>11752</v>
      </c>
      <c r="H5623" s="2" t="s">
        <v>2246</v>
      </c>
      <c r="I5623" s="2" t="s">
        <v>11753</v>
      </c>
    </row>
    <row r="5624" spans="1:11" x14ac:dyDescent="0.1">
      <c r="A5624" s="1">
        <v>5623</v>
      </c>
      <c r="B5624" s="1" t="s">
        <v>37</v>
      </c>
      <c r="C5624" s="1" t="s">
        <v>11</v>
      </c>
      <c r="D5624" s="1" t="s">
        <v>11517</v>
      </c>
      <c r="E5624" s="1" t="s">
        <v>11771</v>
      </c>
      <c r="F5624" s="1" t="s">
        <v>11</v>
      </c>
      <c r="G5624" s="1" t="s">
        <v>11752</v>
      </c>
      <c r="H5624" s="2" t="s">
        <v>1243</v>
      </c>
      <c r="I5624" s="2" t="s">
        <v>11753</v>
      </c>
    </row>
    <row r="5625" spans="1:11" x14ac:dyDescent="0.1">
      <c r="A5625" s="1">
        <v>5624</v>
      </c>
      <c r="B5625" s="1" t="s">
        <v>3975</v>
      </c>
      <c r="C5625" s="1" t="s">
        <v>11</v>
      </c>
      <c r="D5625" s="1" t="s">
        <v>8179</v>
      </c>
      <c r="E5625" s="1" t="s">
        <v>4639</v>
      </c>
      <c r="F5625" s="1" t="s">
        <v>11772</v>
      </c>
      <c r="G5625" s="1" t="s">
        <v>11752</v>
      </c>
      <c r="H5625" s="2" t="s">
        <v>316</v>
      </c>
      <c r="I5625" s="2" t="s">
        <v>11753</v>
      </c>
    </row>
    <row r="5626" spans="1:11" x14ac:dyDescent="0.1">
      <c r="A5626" s="1">
        <v>5625</v>
      </c>
      <c r="B5626" s="1" t="s">
        <v>3975</v>
      </c>
      <c r="C5626" s="1" t="s">
        <v>11</v>
      </c>
      <c r="D5626" s="1" t="s">
        <v>11773</v>
      </c>
      <c r="E5626" s="1" t="s">
        <v>11378</v>
      </c>
      <c r="F5626" s="1" t="s">
        <v>11772</v>
      </c>
      <c r="G5626" s="1" t="s">
        <v>11752</v>
      </c>
      <c r="H5626" s="2" t="s">
        <v>2393</v>
      </c>
      <c r="I5626" s="2" t="s">
        <v>11753</v>
      </c>
    </row>
    <row r="5627" spans="1:11" x14ac:dyDescent="0.1">
      <c r="A5627" s="1">
        <v>5626</v>
      </c>
      <c r="B5627" s="1" t="s">
        <v>3975</v>
      </c>
      <c r="C5627" s="1" t="s">
        <v>11</v>
      </c>
      <c r="D5627" s="1" t="s">
        <v>5273</v>
      </c>
      <c r="E5627" s="1" t="s">
        <v>7915</v>
      </c>
      <c r="F5627" s="1" t="s">
        <v>11772</v>
      </c>
      <c r="G5627" s="1" t="s">
        <v>11752</v>
      </c>
      <c r="H5627" s="2" t="s">
        <v>1745</v>
      </c>
      <c r="I5627" s="2" t="s">
        <v>11753</v>
      </c>
    </row>
    <row r="5628" spans="1:11" x14ac:dyDescent="0.1">
      <c r="A5628" s="1">
        <v>5627</v>
      </c>
      <c r="B5628" s="1" t="s">
        <v>3975</v>
      </c>
      <c r="C5628" s="1" t="s">
        <v>11</v>
      </c>
      <c r="D5628" s="1" t="s">
        <v>11</v>
      </c>
      <c r="E5628" s="1" t="s">
        <v>11774</v>
      </c>
      <c r="F5628" s="1" t="s">
        <v>11</v>
      </c>
      <c r="G5628" s="1" t="s">
        <v>11752</v>
      </c>
      <c r="H5628" s="2" t="s">
        <v>1747</v>
      </c>
      <c r="I5628" s="2" t="s">
        <v>11753</v>
      </c>
    </row>
    <row r="5629" spans="1:11" x14ac:dyDescent="0.1">
      <c r="A5629" s="1">
        <v>5628</v>
      </c>
      <c r="B5629" s="1" t="s">
        <v>37</v>
      </c>
      <c r="C5629" s="1" t="s">
        <v>11</v>
      </c>
      <c r="D5629" s="1" t="s">
        <v>11775</v>
      </c>
      <c r="E5629" s="1" t="s">
        <v>11776</v>
      </c>
      <c r="F5629" s="1" t="s">
        <v>11</v>
      </c>
      <c r="G5629" s="1" t="s">
        <v>11752</v>
      </c>
      <c r="H5629" s="2" t="s">
        <v>1643</v>
      </c>
      <c r="I5629" s="2" t="s">
        <v>11753</v>
      </c>
    </row>
    <row r="5630" spans="1:11" x14ac:dyDescent="0.1">
      <c r="A5630" s="1">
        <v>5629</v>
      </c>
      <c r="B5630" s="1" t="s">
        <v>37</v>
      </c>
      <c r="C5630" s="1" t="s">
        <v>11</v>
      </c>
      <c r="D5630" s="1" t="s">
        <v>11777</v>
      </c>
      <c r="E5630" s="1" t="s">
        <v>11778</v>
      </c>
      <c r="F5630" s="1" t="s">
        <v>11</v>
      </c>
      <c r="G5630" s="1" t="s">
        <v>11752</v>
      </c>
      <c r="H5630" s="2" t="s">
        <v>11779</v>
      </c>
      <c r="I5630" s="2" t="s">
        <v>11753</v>
      </c>
    </row>
    <row r="5631" spans="1:11" x14ac:dyDescent="0.1">
      <c r="A5631" s="1">
        <v>5630</v>
      </c>
      <c r="B5631" s="1" t="s">
        <v>37</v>
      </c>
      <c r="C5631" s="1" t="s">
        <v>11</v>
      </c>
      <c r="D5631" s="1" t="s">
        <v>11</v>
      </c>
      <c r="E5631" s="1" t="s">
        <v>11780</v>
      </c>
      <c r="F5631" s="1" t="s">
        <v>11</v>
      </c>
      <c r="G5631" s="1" t="s">
        <v>11752</v>
      </c>
      <c r="H5631" s="2" t="s">
        <v>9879</v>
      </c>
      <c r="I5631" s="2" t="s">
        <v>11753</v>
      </c>
    </row>
    <row r="5632" spans="1:11" x14ac:dyDescent="0.1">
      <c r="A5632" s="1">
        <v>5631</v>
      </c>
      <c r="B5632" s="1" t="s">
        <v>37</v>
      </c>
      <c r="C5632" s="1" t="s">
        <v>11</v>
      </c>
      <c r="D5632" s="1" t="s">
        <v>11</v>
      </c>
      <c r="E5632" s="8" t="s">
        <v>11781</v>
      </c>
      <c r="F5632" s="1" t="s">
        <v>11</v>
      </c>
      <c r="G5632" s="1" t="s">
        <v>11752</v>
      </c>
      <c r="H5632" s="2" t="s">
        <v>11782</v>
      </c>
      <c r="I5632" s="2" t="s">
        <v>11753</v>
      </c>
    </row>
    <row r="5633" spans="1:11" x14ac:dyDescent="0.1">
      <c r="A5633" s="1">
        <v>5632</v>
      </c>
      <c r="B5633" s="1" t="s">
        <v>10</v>
      </c>
      <c r="C5633" s="1" t="s">
        <v>11</v>
      </c>
      <c r="D5633" s="1" t="s">
        <v>10332</v>
      </c>
      <c r="E5633" s="1" t="s">
        <v>11783</v>
      </c>
      <c r="F5633" s="1" t="s">
        <v>11</v>
      </c>
      <c r="G5633" s="1" t="s">
        <v>11784</v>
      </c>
      <c r="H5633" s="2" t="s">
        <v>7698</v>
      </c>
      <c r="I5633" s="2" t="s">
        <v>11785</v>
      </c>
    </row>
    <row r="5634" spans="1:11" x14ac:dyDescent="0.1">
      <c r="A5634" s="1">
        <v>5633</v>
      </c>
      <c r="B5634" s="1" t="s">
        <v>16</v>
      </c>
      <c r="C5634" s="1" t="s">
        <v>11</v>
      </c>
      <c r="D5634" s="1" t="s">
        <v>7014</v>
      </c>
      <c r="E5634" s="1" t="s">
        <v>11786</v>
      </c>
      <c r="F5634" s="1" t="s">
        <v>1498</v>
      </c>
      <c r="G5634" s="1" t="s">
        <v>11784</v>
      </c>
      <c r="H5634" s="2" t="s">
        <v>7261</v>
      </c>
      <c r="I5634" s="2" t="s">
        <v>11785</v>
      </c>
    </row>
    <row r="5635" spans="1:11" x14ac:dyDescent="0.1">
      <c r="A5635" s="1">
        <v>5634</v>
      </c>
      <c r="B5635" s="1" t="s">
        <v>112</v>
      </c>
      <c r="C5635" s="1" t="s">
        <v>11</v>
      </c>
      <c r="D5635" s="1" t="s">
        <v>11375</v>
      </c>
      <c r="E5635" s="1" t="s">
        <v>11787</v>
      </c>
      <c r="F5635" s="1" t="s">
        <v>11</v>
      </c>
      <c r="G5635" s="1" t="s">
        <v>11784</v>
      </c>
      <c r="H5635" s="2" t="s">
        <v>11788</v>
      </c>
      <c r="I5635" s="2" t="s">
        <v>11785</v>
      </c>
      <c r="K5635" s="1" t="str">
        <f t="shared" ref="K5635:K5643" si="117">著者&amp;"，"&amp;LEFT(年月,4)&amp;"："&amp;題名&amp;"．雪氷，"&amp;LEFT(巻_号,2)&amp;"，"&amp;頁&amp;"."</f>
        <v>根本征樹，2009：吹雪による積雪再配分の数値シュミレーションに関する最近の研究．雪氷，71，83-90.</v>
      </c>
    </row>
    <row r="5636" spans="1:11" x14ac:dyDescent="0.1">
      <c r="A5636" s="1">
        <v>5635</v>
      </c>
      <c r="B5636" s="1" t="s">
        <v>112</v>
      </c>
      <c r="C5636" s="1" t="s">
        <v>11</v>
      </c>
      <c r="D5636" s="1" t="s">
        <v>11789</v>
      </c>
      <c r="E5636" s="1" t="s">
        <v>11790</v>
      </c>
      <c r="F5636" s="1" t="s">
        <v>11</v>
      </c>
      <c r="G5636" s="1" t="s">
        <v>11784</v>
      </c>
      <c r="H5636" s="2" t="s">
        <v>11791</v>
      </c>
      <c r="I5636" s="2" t="s">
        <v>11785</v>
      </c>
      <c r="K5636" s="1" t="str">
        <f t="shared" si="117"/>
        <v>三上正男，2009：ウィンドエロージョン研究の変遷と現状．雪氷，71，91-103.</v>
      </c>
    </row>
    <row r="5637" spans="1:11" x14ac:dyDescent="0.1">
      <c r="A5637" s="1">
        <v>5636</v>
      </c>
      <c r="B5637" s="1" t="s">
        <v>112</v>
      </c>
      <c r="C5637" s="1" t="s">
        <v>11</v>
      </c>
      <c r="D5637" s="1" t="s">
        <v>7019</v>
      </c>
      <c r="E5637" s="1" t="s">
        <v>11792</v>
      </c>
      <c r="F5637" s="1" t="s">
        <v>11</v>
      </c>
      <c r="G5637" s="1" t="s">
        <v>11784</v>
      </c>
      <c r="H5637" s="2" t="s">
        <v>738</v>
      </c>
      <c r="I5637" s="2" t="s">
        <v>11785</v>
      </c>
      <c r="K5637" s="1" t="str">
        <f t="shared" si="117"/>
        <v>西村浩一，2009：南極における最近の吹雪研究から．雪氷，71，105-114.</v>
      </c>
    </row>
    <row r="5638" spans="1:11" x14ac:dyDescent="0.1">
      <c r="A5638" s="1">
        <v>5637</v>
      </c>
      <c r="B5638" s="1" t="s">
        <v>112</v>
      </c>
      <c r="C5638" s="1" t="s">
        <v>11</v>
      </c>
      <c r="D5638" s="1" t="s">
        <v>10091</v>
      </c>
      <c r="E5638" s="1" t="s">
        <v>11793</v>
      </c>
      <c r="F5638" s="1" t="s">
        <v>11</v>
      </c>
      <c r="G5638" s="1" t="s">
        <v>11784</v>
      </c>
      <c r="H5638" s="2" t="s">
        <v>5761</v>
      </c>
      <c r="I5638" s="2" t="s">
        <v>11785</v>
      </c>
      <c r="K5638" s="1" t="str">
        <f t="shared" si="117"/>
        <v>堤拓哉，2009：建築分野における吹雪研究の現状．雪氷，71，115-124.</v>
      </c>
    </row>
    <row r="5639" spans="1:11" x14ac:dyDescent="0.1">
      <c r="A5639" s="1">
        <v>5638</v>
      </c>
      <c r="B5639" s="1" t="s">
        <v>112</v>
      </c>
      <c r="C5639" s="1" t="s">
        <v>11</v>
      </c>
      <c r="D5639" s="1" t="s">
        <v>11301</v>
      </c>
      <c r="E5639" s="1" t="s">
        <v>11794</v>
      </c>
      <c r="F5639" s="1" t="s">
        <v>11</v>
      </c>
      <c r="G5639" s="1" t="s">
        <v>11784</v>
      </c>
      <c r="H5639" s="2" t="s">
        <v>4951</v>
      </c>
      <c r="I5639" s="2" t="s">
        <v>11785</v>
      </c>
      <c r="K5639" s="1" t="str">
        <f t="shared" si="117"/>
        <v>松澤勝，2009：道路の吹雪対策について．雪氷，71，125-130.</v>
      </c>
    </row>
    <row r="5640" spans="1:11" x14ac:dyDescent="0.1">
      <c r="A5640" s="1">
        <v>5639</v>
      </c>
      <c r="B5640" s="1" t="s">
        <v>112</v>
      </c>
      <c r="C5640" s="1" t="s">
        <v>11</v>
      </c>
      <c r="D5640" s="1" t="s">
        <v>5834</v>
      </c>
      <c r="E5640" s="1" t="s">
        <v>11795</v>
      </c>
      <c r="F5640" s="1" t="s">
        <v>11</v>
      </c>
      <c r="G5640" s="1" t="s">
        <v>11784</v>
      </c>
      <c r="H5640" s="2" t="s">
        <v>11796</v>
      </c>
      <c r="I5640" s="2" t="s">
        <v>11785</v>
      </c>
      <c r="K5640" s="1" t="str">
        <f t="shared" si="117"/>
        <v>川田邦夫，2009：山岳地の吹雪・吹き溜まり・雪庇．雪氷，71，131-136.</v>
      </c>
    </row>
    <row r="5641" spans="1:11" x14ac:dyDescent="0.1">
      <c r="A5641" s="1">
        <v>5640</v>
      </c>
      <c r="B5641" s="1" t="s">
        <v>112</v>
      </c>
      <c r="C5641" s="1" t="s">
        <v>11</v>
      </c>
      <c r="D5641" s="1" t="s">
        <v>7083</v>
      </c>
      <c r="E5641" s="1" t="s">
        <v>11797</v>
      </c>
      <c r="F5641" s="1" t="s">
        <v>11</v>
      </c>
      <c r="G5641" s="1" t="s">
        <v>11784</v>
      </c>
      <c r="H5641" s="2" t="s">
        <v>4769</v>
      </c>
      <c r="I5641" s="2" t="s">
        <v>11785</v>
      </c>
      <c r="K5641" s="1" t="str">
        <f t="shared" si="117"/>
        <v>石本敬志，2009：吹雪計測．雪氷，71，137-140.</v>
      </c>
    </row>
    <row r="5642" spans="1:11" x14ac:dyDescent="0.1">
      <c r="A5642" s="1">
        <v>5641</v>
      </c>
      <c r="B5642" s="1" t="s">
        <v>125</v>
      </c>
      <c r="C5642" s="1" t="s">
        <v>11</v>
      </c>
      <c r="D5642" s="1" t="s">
        <v>6182</v>
      </c>
      <c r="E5642" s="1" t="s">
        <v>11798</v>
      </c>
      <c r="F5642" s="1" t="s">
        <v>10459</v>
      </c>
      <c r="G5642" s="1" t="s">
        <v>11784</v>
      </c>
      <c r="H5642" s="2" t="s">
        <v>3128</v>
      </c>
      <c r="I5642" s="2" t="s">
        <v>11785</v>
      </c>
      <c r="K5642" s="1" t="str">
        <f t="shared" si="117"/>
        <v>小林大二，2009：吹雪分科会発足にあたって．雪氷，71，141.</v>
      </c>
    </row>
    <row r="5643" spans="1:11" x14ac:dyDescent="0.1">
      <c r="A5643" s="1">
        <v>5642</v>
      </c>
      <c r="B5643" s="1" t="s">
        <v>125</v>
      </c>
      <c r="C5643" s="1" t="s">
        <v>11</v>
      </c>
      <c r="D5643" s="1" t="s">
        <v>11799</v>
      </c>
      <c r="E5643" s="1" t="s">
        <v>11800</v>
      </c>
      <c r="F5643" s="1" t="s">
        <v>6535</v>
      </c>
      <c r="G5643" s="1" t="s">
        <v>11784</v>
      </c>
      <c r="H5643" s="2" t="s">
        <v>2803</v>
      </c>
      <c r="I5643" s="2" t="s">
        <v>11785</v>
      </c>
      <c r="K5643" s="1" t="str">
        <f t="shared" si="117"/>
        <v>渡邊達也，2009：スバルバール大学滞在記．雪氷，71，142-145.</v>
      </c>
    </row>
    <row r="5644" spans="1:11" x14ac:dyDescent="0.1">
      <c r="A5644" s="1">
        <v>5643</v>
      </c>
      <c r="B5644" s="1" t="s">
        <v>41</v>
      </c>
      <c r="C5644" s="1" t="s">
        <v>11</v>
      </c>
      <c r="D5644" s="1" t="s">
        <v>11801</v>
      </c>
      <c r="E5644" s="1" t="s">
        <v>11802</v>
      </c>
      <c r="F5644" s="1" t="s">
        <v>6099</v>
      </c>
      <c r="G5644" s="1" t="s">
        <v>11784</v>
      </c>
      <c r="H5644" s="2" t="s">
        <v>7064</v>
      </c>
      <c r="I5644" s="2" t="s">
        <v>11785</v>
      </c>
    </row>
    <row r="5645" spans="1:11" x14ac:dyDescent="0.1">
      <c r="A5645" s="1">
        <v>5644</v>
      </c>
      <c r="B5645" s="1" t="s">
        <v>37</v>
      </c>
      <c r="C5645" s="1" t="s">
        <v>11</v>
      </c>
      <c r="D5645" s="1" t="s">
        <v>11609</v>
      </c>
      <c r="E5645" s="1" t="s">
        <v>11803</v>
      </c>
      <c r="F5645" s="1" t="s">
        <v>11</v>
      </c>
      <c r="G5645" s="1" t="s">
        <v>11784</v>
      </c>
      <c r="H5645" s="2" t="s">
        <v>2044</v>
      </c>
      <c r="I5645" s="2" t="s">
        <v>11785</v>
      </c>
    </row>
    <row r="5646" spans="1:11" x14ac:dyDescent="0.1">
      <c r="A5646" s="1">
        <v>5645</v>
      </c>
      <c r="B5646" s="1" t="s">
        <v>37</v>
      </c>
      <c r="C5646" s="1" t="s">
        <v>11</v>
      </c>
      <c r="D5646" s="1" t="s">
        <v>11</v>
      </c>
      <c r="E5646" s="1" t="s">
        <v>11804</v>
      </c>
      <c r="F5646" s="1" t="s">
        <v>11</v>
      </c>
      <c r="G5646" s="1" t="s">
        <v>11784</v>
      </c>
      <c r="H5646" s="2" t="s">
        <v>2674</v>
      </c>
      <c r="I5646" s="2" t="s">
        <v>11785</v>
      </c>
    </row>
    <row r="5647" spans="1:11" x14ac:dyDescent="0.1">
      <c r="A5647" s="1">
        <v>5646</v>
      </c>
      <c r="B5647" s="1" t="s">
        <v>37</v>
      </c>
      <c r="C5647" s="1" t="s">
        <v>11</v>
      </c>
      <c r="D5647" s="1" t="s">
        <v>9448</v>
      </c>
      <c r="E5647" s="1" t="s">
        <v>11805</v>
      </c>
      <c r="F5647" s="1" t="s">
        <v>11</v>
      </c>
      <c r="G5647" s="1" t="s">
        <v>11784</v>
      </c>
      <c r="H5647" s="2" t="s">
        <v>4669</v>
      </c>
      <c r="I5647" s="2" t="s">
        <v>11785</v>
      </c>
    </row>
    <row r="5648" spans="1:11" x14ac:dyDescent="0.1">
      <c r="A5648" s="1">
        <v>5647</v>
      </c>
      <c r="B5648" s="1" t="s">
        <v>37</v>
      </c>
      <c r="C5648" s="1" t="s">
        <v>11</v>
      </c>
      <c r="D5648" s="1" t="s">
        <v>6723</v>
      </c>
      <c r="E5648" s="1" t="s">
        <v>11806</v>
      </c>
      <c r="F5648" s="1" t="s">
        <v>11</v>
      </c>
      <c r="G5648" s="1" t="s">
        <v>11784</v>
      </c>
      <c r="H5648" s="2" t="s">
        <v>2808</v>
      </c>
      <c r="I5648" s="2" t="s">
        <v>11785</v>
      </c>
    </row>
    <row r="5649" spans="1:11" x14ac:dyDescent="0.1">
      <c r="A5649" s="1">
        <v>5648</v>
      </c>
      <c r="B5649" s="1" t="s">
        <v>1561</v>
      </c>
      <c r="C5649" s="1" t="s">
        <v>11</v>
      </c>
      <c r="D5649" s="1" t="s">
        <v>9909</v>
      </c>
      <c r="E5649" s="1" t="s">
        <v>11807</v>
      </c>
      <c r="F5649" s="1" t="s">
        <v>11</v>
      </c>
      <c r="G5649" s="1" t="s">
        <v>11784</v>
      </c>
      <c r="H5649" s="2" t="s">
        <v>395</v>
      </c>
      <c r="I5649" s="2" t="s">
        <v>11785</v>
      </c>
    </row>
    <row r="5650" spans="1:11" x14ac:dyDescent="0.1">
      <c r="A5650" s="7">
        <v>5649</v>
      </c>
      <c r="B5650" s="1" t="s">
        <v>37</v>
      </c>
      <c r="C5650" s="1" t="s">
        <v>11</v>
      </c>
      <c r="D5650" s="1" t="s">
        <v>11</v>
      </c>
      <c r="E5650" s="1" t="s">
        <v>11808</v>
      </c>
      <c r="F5650" s="1" t="s">
        <v>11</v>
      </c>
      <c r="G5650" s="1" t="s">
        <v>11784</v>
      </c>
      <c r="H5650" s="2" t="s">
        <v>7295</v>
      </c>
      <c r="I5650" s="2" t="s">
        <v>11785</v>
      </c>
    </row>
    <row r="5651" spans="1:11" x14ac:dyDescent="0.1">
      <c r="A5651" s="7">
        <v>5650</v>
      </c>
      <c r="B5651" s="1" t="s">
        <v>37</v>
      </c>
      <c r="C5651" s="1" t="s">
        <v>11</v>
      </c>
      <c r="D5651" s="1" t="s">
        <v>11</v>
      </c>
      <c r="E5651" s="8" t="s">
        <v>11809</v>
      </c>
      <c r="F5651" s="1" t="s">
        <v>11</v>
      </c>
      <c r="G5651" s="1" t="s">
        <v>11784</v>
      </c>
      <c r="H5651" s="2" t="s">
        <v>7298</v>
      </c>
      <c r="I5651" s="2" t="s">
        <v>11785</v>
      </c>
    </row>
    <row r="5652" spans="1:11" x14ac:dyDescent="0.1">
      <c r="A5652" s="1">
        <v>5651</v>
      </c>
      <c r="B5652" s="1" t="s">
        <v>10</v>
      </c>
      <c r="C5652" s="1" t="s">
        <v>11</v>
      </c>
      <c r="D5652" s="1" t="s">
        <v>11810</v>
      </c>
      <c r="E5652" s="1" t="s">
        <v>11811</v>
      </c>
      <c r="F5652" s="1" t="s">
        <v>11</v>
      </c>
      <c r="G5652" s="1" t="s">
        <v>11812</v>
      </c>
      <c r="H5652" s="2" t="s">
        <v>7698</v>
      </c>
      <c r="I5652" s="2" t="s">
        <v>11813</v>
      </c>
    </row>
    <row r="5653" spans="1:11" x14ac:dyDescent="0.1">
      <c r="A5653" s="1">
        <v>5652</v>
      </c>
      <c r="B5653" s="1" t="s">
        <v>66</v>
      </c>
      <c r="C5653" s="1" t="s">
        <v>11</v>
      </c>
      <c r="D5653" s="1" t="s">
        <v>11814</v>
      </c>
      <c r="E5653" s="1" t="s">
        <v>11815</v>
      </c>
      <c r="F5653" s="1" t="s">
        <v>8367</v>
      </c>
      <c r="G5653" s="1" t="s">
        <v>11812</v>
      </c>
      <c r="H5653" s="2" t="s">
        <v>4058</v>
      </c>
      <c r="I5653" s="2" t="s">
        <v>11813</v>
      </c>
      <c r="K5653" s="1" t="str">
        <f>著者&amp;"，"&amp;LEFT(年月,4)&amp;"："&amp;題名&amp;"．雪氷，"&amp;LEFT(巻_号,2)&amp;"，"&amp;頁&amp;"."</f>
        <v>竹内由香里，平島寛行，和泉薫，上石勲，河島克久，山口悟，宮崎伸夫，西村浩一，Evgenity Podolskiy，鈴木貴，村上茂樹，遠藤八十一，2009：妙高山域の幕ノ沢で２００８年２月に発生した大規模な乾雪表層雪崩．雪氷，71，167-176.</v>
      </c>
    </row>
    <row r="5654" spans="1:11" x14ac:dyDescent="0.1">
      <c r="A5654" s="1">
        <v>5653</v>
      </c>
      <c r="B5654" s="1" t="s">
        <v>112</v>
      </c>
      <c r="C5654" s="1" t="s">
        <v>11</v>
      </c>
      <c r="D5654" s="1" t="s">
        <v>11816</v>
      </c>
      <c r="E5654" s="1" t="s">
        <v>11817</v>
      </c>
      <c r="F5654" s="1" t="s">
        <v>11</v>
      </c>
      <c r="G5654" s="1" t="s">
        <v>11812</v>
      </c>
      <c r="H5654" s="2" t="s">
        <v>11818</v>
      </c>
      <c r="I5654" s="2" t="s">
        <v>11813</v>
      </c>
      <c r="K5654" s="1" t="str">
        <f>著者&amp;"，"&amp;LEFT(年月,4)&amp;"："&amp;題名&amp;"．雪氷，"&amp;LEFT(巻_号,2)&amp;"，"&amp;頁&amp;"."</f>
        <v>生頼孝博，上田保司，松岡啓次，山本英夫，2009：地盤凍結膨張に関わる技術用語とその取扱い．雪氷，71，177-190.</v>
      </c>
    </row>
    <row r="5655" spans="1:11" x14ac:dyDescent="0.1">
      <c r="A5655" s="1">
        <v>5654</v>
      </c>
      <c r="B5655" s="1" t="s">
        <v>26</v>
      </c>
      <c r="C5655" s="1" t="s">
        <v>11</v>
      </c>
      <c r="D5655" s="1" t="s">
        <v>7225</v>
      </c>
      <c r="E5655" s="1" t="s">
        <v>11819</v>
      </c>
      <c r="F5655" s="1" t="s">
        <v>11</v>
      </c>
      <c r="G5655" s="1" t="s">
        <v>11812</v>
      </c>
      <c r="H5655" s="2" t="s">
        <v>797</v>
      </c>
      <c r="I5655" s="2" t="s">
        <v>11813</v>
      </c>
      <c r="K5655" s="1" t="str">
        <f>著者&amp;"，"&amp;LEFT(年月,4)&amp;"："&amp;題名&amp;"．雪氷，"&amp;LEFT(巻_号,2)&amp;"，"&amp;頁&amp;"."</f>
        <v>阿部修，2009：平成２０年度雪崩防災シンポジウムの報告．雪氷，71，191-192.</v>
      </c>
    </row>
    <row r="5656" spans="1:11" x14ac:dyDescent="0.1">
      <c r="A5656" s="1">
        <v>5655</v>
      </c>
      <c r="B5656" s="1" t="s">
        <v>125</v>
      </c>
      <c r="C5656" s="1" t="s">
        <v>11</v>
      </c>
      <c r="D5656" s="1" t="s">
        <v>11720</v>
      </c>
      <c r="E5656" s="1" t="s">
        <v>11820</v>
      </c>
      <c r="F5656" s="1" t="s">
        <v>11</v>
      </c>
      <c r="G5656" s="1" t="s">
        <v>11812</v>
      </c>
      <c r="H5656" s="2" t="s">
        <v>800</v>
      </c>
      <c r="I5656" s="2" t="s">
        <v>11813</v>
      </c>
      <c r="K5656" s="1" t="str">
        <f>著者&amp;"，"&amp;LEFT(年月,4)&amp;"："&amp;題名&amp;"．雪氷，"&amp;LEFT(巻_号,2)&amp;"，"&amp;頁&amp;"."</f>
        <v>杉山慎，2009：「南極大学？」．雪氷，71，193-196.</v>
      </c>
    </row>
    <row r="5657" spans="1:11" x14ac:dyDescent="0.1">
      <c r="A5657" s="1">
        <v>5656</v>
      </c>
      <c r="B5657" s="1" t="s">
        <v>37</v>
      </c>
      <c r="C5657" s="1" t="s">
        <v>11</v>
      </c>
      <c r="D5657" s="1" t="s">
        <v>11</v>
      </c>
      <c r="E5657" s="1" t="s">
        <v>11821</v>
      </c>
      <c r="F5657" s="1" t="s">
        <v>11</v>
      </c>
      <c r="G5657" s="1" t="s">
        <v>11812</v>
      </c>
      <c r="H5657" s="2" t="s">
        <v>8429</v>
      </c>
      <c r="I5657" s="2" t="s">
        <v>11813</v>
      </c>
    </row>
    <row r="5658" spans="1:11" x14ac:dyDescent="0.1">
      <c r="A5658" s="1">
        <v>5657</v>
      </c>
      <c r="B5658" s="1" t="s">
        <v>125</v>
      </c>
      <c r="C5658" s="1" t="s">
        <v>11</v>
      </c>
      <c r="D5658" s="1" t="s">
        <v>11822</v>
      </c>
      <c r="E5658" s="1" t="s">
        <v>11823</v>
      </c>
      <c r="F5658" s="1" t="s">
        <v>11</v>
      </c>
      <c r="G5658" s="1" t="s">
        <v>11812</v>
      </c>
      <c r="H5658" s="2" t="s">
        <v>5878</v>
      </c>
      <c r="I5658" s="2" t="s">
        <v>11813</v>
      </c>
      <c r="K5658" s="1" t="str">
        <f>著者&amp;"，"&amp;LEFT(年月,4)&amp;"："&amp;題名&amp;"．雪氷，"&amp;LEFT(巻_号,2)&amp;"，"&amp;頁&amp;"."</f>
        <v>町田誠，早川典生，町田敬，2009：カナダ　ロジャーズパスを訪れて．雪氷，71，197-200.</v>
      </c>
    </row>
    <row r="5659" spans="1:11" x14ac:dyDescent="0.1">
      <c r="A5659" s="1">
        <v>5658</v>
      </c>
      <c r="B5659" s="1" t="s">
        <v>125</v>
      </c>
      <c r="C5659" s="1" t="s">
        <v>11</v>
      </c>
      <c r="D5659" s="1" t="s">
        <v>8702</v>
      </c>
      <c r="E5659" s="1" t="s">
        <v>11824</v>
      </c>
      <c r="F5659" s="1" t="s">
        <v>11</v>
      </c>
      <c r="G5659" s="1" t="s">
        <v>11812</v>
      </c>
      <c r="H5659" s="2" t="s">
        <v>425</v>
      </c>
      <c r="I5659" s="2" t="s">
        <v>11813</v>
      </c>
      <c r="K5659" s="1" t="str">
        <f>著者&amp;"，"&amp;LEFT(年月,4)&amp;"："&amp;題名&amp;"．雪氷，"&amp;LEFT(巻_号,2)&amp;"，"&amp;頁&amp;"."</f>
        <v>松岡健一，2009：Belgian Antarctic Research Expedition（ＢＥＬＡＲＥ）に参加して．雪氷，71，201-204.</v>
      </c>
    </row>
    <row r="5660" spans="1:11" x14ac:dyDescent="0.1">
      <c r="A5660" s="1">
        <v>5659</v>
      </c>
      <c r="B5660" s="1" t="s">
        <v>41</v>
      </c>
      <c r="C5660" s="1" t="s">
        <v>11</v>
      </c>
      <c r="D5660" s="1" t="s">
        <v>11801</v>
      </c>
      <c r="E5660" s="1" t="s">
        <v>11825</v>
      </c>
      <c r="F5660" s="1" t="s">
        <v>6099</v>
      </c>
      <c r="G5660" s="1" t="s">
        <v>11812</v>
      </c>
      <c r="H5660" s="2" t="s">
        <v>3192</v>
      </c>
      <c r="I5660" s="2" t="s">
        <v>11813</v>
      </c>
    </row>
    <row r="5661" spans="1:11" x14ac:dyDescent="0.1">
      <c r="A5661" s="1">
        <v>5660</v>
      </c>
      <c r="B5661" s="1" t="s">
        <v>37</v>
      </c>
      <c r="C5661" s="1" t="s">
        <v>11</v>
      </c>
      <c r="D5661" s="1" t="s">
        <v>7374</v>
      </c>
      <c r="E5661" s="1" t="s">
        <v>11417</v>
      </c>
      <c r="F5661" s="1" t="s">
        <v>11</v>
      </c>
      <c r="G5661" s="1" t="s">
        <v>11812</v>
      </c>
      <c r="H5661" s="2" t="s">
        <v>6830</v>
      </c>
      <c r="I5661" s="2" t="s">
        <v>11813</v>
      </c>
    </row>
    <row r="5662" spans="1:11" x14ac:dyDescent="0.1">
      <c r="A5662" s="1">
        <v>5661</v>
      </c>
      <c r="B5662" s="1" t="s">
        <v>37</v>
      </c>
      <c r="C5662" s="1" t="s">
        <v>11</v>
      </c>
      <c r="D5662" s="1" t="s">
        <v>7669</v>
      </c>
      <c r="E5662" s="1" t="s">
        <v>11826</v>
      </c>
      <c r="F5662" s="1" t="s">
        <v>11</v>
      </c>
      <c r="G5662" s="1" t="s">
        <v>11812</v>
      </c>
      <c r="H5662" s="2" t="s">
        <v>809</v>
      </c>
      <c r="I5662" s="2" t="s">
        <v>11813</v>
      </c>
    </row>
    <row r="5663" spans="1:11" x14ac:dyDescent="0.1">
      <c r="A5663" s="1">
        <v>5662</v>
      </c>
      <c r="B5663" s="1" t="s">
        <v>37</v>
      </c>
      <c r="C5663" s="1" t="s">
        <v>11</v>
      </c>
      <c r="D5663" s="1" t="s">
        <v>11827</v>
      </c>
      <c r="E5663" s="1" t="s">
        <v>11828</v>
      </c>
      <c r="F5663" s="1" t="s">
        <v>11</v>
      </c>
      <c r="G5663" s="1" t="s">
        <v>11812</v>
      </c>
      <c r="H5663" s="2" t="s">
        <v>11829</v>
      </c>
      <c r="I5663" s="2" t="s">
        <v>11813</v>
      </c>
    </row>
    <row r="5664" spans="1:11" x14ac:dyDescent="0.1">
      <c r="A5664" s="1">
        <v>5663</v>
      </c>
      <c r="B5664" s="1" t="s">
        <v>37</v>
      </c>
      <c r="C5664" s="1" t="s">
        <v>11</v>
      </c>
      <c r="D5664" s="1" t="s">
        <v>9253</v>
      </c>
      <c r="E5664" s="1" t="s">
        <v>11830</v>
      </c>
      <c r="F5664" s="1" t="s">
        <v>11</v>
      </c>
      <c r="G5664" s="1" t="s">
        <v>11812</v>
      </c>
      <c r="H5664" s="2" t="s">
        <v>7099</v>
      </c>
      <c r="I5664" s="2" t="s">
        <v>11813</v>
      </c>
    </row>
    <row r="5665" spans="1:11" x14ac:dyDescent="0.1">
      <c r="A5665" s="1">
        <v>5664</v>
      </c>
      <c r="B5665" s="1" t="s">
        <v>37</v>
      </c>
      <c r="C5665" s="1" t="s">
        <v>11</v>
      </c>
      <c r="D5665" s="1" t="s">
        <v>11831</v>
      </c>
      <c r="E5665" s="1" t="s">
        <v>11832</v>
      </c>
      <c r="F5665" s="1" t="s">
        <v>11</v>
      </c>
      <c r="G5665" s="1" t="s">
        <v>11812</v>
      </c>
      <c r="H5665" s="2" t="s">
        <v>6397</v>
      </c>
      <c r="I5665" s="2" t="s">
        <v>11813</v>
      </c>
    </row>
    <row r="5666" spans="1:11" x14ac:dyDescent="0.1">
      <c r="A5666" s="1">
        <v>5665</v>
      </c>
      <c r="B5666" s="1" t="s">
        <v>37</v>
      </c>
      <c r="C5666" s="1" t="s">
        <v>11</v>
      </c>
      <c r="D5666" s="1" t="s">
        <v>11831</v>
      </c>
      <c r="E5666" s="1" t="s">
        <v>11833</v>
      </c>
      <c r="F5666" s="1" t="s">
        <v>11</v>
      </c>
      <c r="G5666" s="1" t="s">
        <v>11812</v>
      </c>
      <c r="H5666" s="2" t="s">
        <v>6845</v>
      </c>
      <c r="I5666" s="2" t="s">
        <v>11813</v>
      </c>
    </row>
    <row r="5667" spans="1:11" x14ac:dyDescent="0.1">
      <c r="A5667" s="1">
        <v>5666</v>
      </c>
      <c r="B5667" s="1" t="s">
        <v>37</v>
      </c>
      <c r="C5667" s="1" t="s">
        <v>11</v>
      </c>
      <c r="D5667" s="1" t="s">
        <v>9728</v>
      </c>
      <c r="E5667" s="1" t="s">
        <v>11834</v>
      </c>
      <c r="F5667" s="1" t="s">
        <v>11</v>
      </c>
      <c r="G5667" s="1" t="s">
        <v>11812</v>
      </c>
      <c r="H5667" s="2" t="s">
        <v>6849</v>
      </c>
      <c r="I5667" s="2" t="s">
        <v>11813</v>
      </c>
    </row>
    <row r="5668" spans="1:11" x14ac:dyDescent="0.1">
      <c r="A5668" s="1">
        <v>5667</v>
      </c>
      <c r="B5668" s="1" t="s">
        <v>37</v>
      </c>
      <c r="C5668" s="1" t="s">
        <v>11</v>
      </c>
      <c r="D5668" s="1" t="s">
        <v>11</v>
      </c>
      <c r="E5668" s="1" t="s">
        <v>11835</v>
      </c>
      <c r="F5668" s="1" t="s">
        <v>11</v>
      </c>
      <c r="G5668" s="1" t="s">
        <v>11812</v>
      </c>
      <c r="H5668" s="2" t="s">
        <v>2088</v>
      </c>
      <c r="I5668" s="2" t="s">
        <v>11813</v>
      </c>
    </row>
    <row r="5669" spans="1:11" x14ac:dyDescent="0.1">
      <c r="A5669" s="1">
        <v>5668</v>
      </c>
      <c r="B5669" s="1" t="s">
        <v>37</v>
      </c>
      <c r="C5669" s="1" t="s">
        <v>11</v>
      </c>
      <c r="D5669" s="1" t="s">
        <v>11</v>
      </c>
      <c r="E5669" s="1" t="s">
        <v>11836</v>
      </c>
      <c r="F5669" s="1" t="s">
        <v>11</v>
      </c>
      <c r="G5669" s="1" t="s">
        <v>11812</v>
      </c>
      <c r="H5669" s="2" t="s">
        <v>11837</v>
      </c>
      <c r="I5669" s="2" t="s">
        <v>11813</v>
      </c>
    </row>
    <row r="5670" spans="1:11" x14ac:dyDescent="0.1">
      <c r="A5670" s="1">
        <v>5669</v>
      </c>
      <c r="B5670" s="1" t="s">
        <v>37</v>
      </c>
      <c r="C5670" s="1" t="s">
        <v>11</v>
      </c>
      <c r="D5670" s="1" t="s">
        <v>11</v>
      </c>
      <c r="E5670" s="1" t="s">
        <v>11838</v>
      </c>
      <c r="F5670" s="1" t="s">
        <v>11</v>
      </c>
      <c r="G5670" s="1" t="s">
        <v>11812</v>
      </c>
      <c r="H5670" s="2" t="s">
        <v>11839</v>
      </c>
      <c r="I5670" s="2" t="s">
        <v>11813</v>
      </c>
    </row>
    <row r="5671" spans="1:11" x14ac:dyDescent="0.1">
      <c r="A5671" s="1">
        <v>5670</v>
      </c>
      <c r="B5671" s="1" t="s">
        <v>37</v>
      </c>
      <c r="C5671" s="1" t="s">
        <v>11</v>
      </c>
      <c r="D5671" s="1" t="s">
        <v>11</v>
      </c>
      <c r="E5671" s="1" t="s">
        <v>11840</v>
      </c>
      <c r="F5671" s="1" t="s">
        <v>11</v>
      </c>
      <c r="G5671" s="1" t="s">
        <v>11812</v>
      </c>
      <c r="H5671" s="2" t="s">
        <v>11841</v>
      </c>
      <c r="I5671" s="2" t="s">
        <v>11813</v>
      </c>
    </row>
    <row r="5672" spans="1:11" x14ac:dyDescent="0.1">
      <c r="A5672" s="1">
        <v>5671</v>
      </c>
      <c r="B5672" s="1" t="s">
        <v>37</v>
      </c>
      <c r="C5672" s="1" t="s">
        <v>11</v>
      </c>
      <c r="D5672" s="1" t="s">
        <v>11</v>
      </c>
      <c r="E5672" s="1" t="s">
        <v>11842</v>
      </c>
      <c r="G5672" s="1" t="s">
        <v>11812</v>
      </c>
      <c r="H5672" s="2" t="s">
        <v>11843</v>
      </c>
      <c r="I5672" s="2" t="s">
        <v>11813</v>
      </c>
    </row>
    <row r="5673" spans="1:11" x14ac:dyDescent="0.1">
      <c r="A5673" s="1">
        <v>5672</v>
      </c>
      <c r="B5673" s="1" t="s">
        <v>37</v>
      </c>
      <c r="C5673" s="1" t="s">
        <v>11</v>
      </c>
      <c r="D5673" s="1" t="s">
        <v>11</v>
      </c>
      <c r="E5673" s="1" t="s">
        <v>11844</v>
      </c>
      <c r="F5673" s="1" t="s">
        <v>11</v>
      </c>
      <c r="G5673" s="1" t="s">
        <v>11812</v>
      </c>
      <c r="H5673" s="2" t="s">
        <v>11845</v>
      </c>
      <c r="I5673" s="2" t="s">
        <v>11813</v>
      </c>
    </row>
    <row r="5674" spans="1:11" x14ac:dyDescent="0.1">
      <c r="A5674" s="1">
        <v>5673</v>
      </c>
      <c r="B5674" s="8" t="s">
        <v>198</v>
      </c>
      <c r="D5674" s="8" t="s">
        <v>11846</v>
      </c>
      <c r="E5674" s="8" t="s">
        <v>11847</v>
      </c>
      <c r="G5674" s="8" t="s">
        <v>11848</v>
      </c>
      <c r="H5674" s="2" t="s">
        <v>7698</v>
      </c>
      <c r="I5674" s="9" t="s">
        <v>11849</v>
      </c>
    </row>
    <row r="5675" spans="1:11" x14ac:dyDescent="0.1">
      <c r="A5675" s="1">
        <v>5674</v>
      </c>
      <c r="B5675" s="8" t="s">
        <v>11850</v>
      </c>
      <c r="D5675" s="8" t="s">
        <v>11851</v>
      </c>
      <c r="E5675" s="8" t="s">
        <v>11852</v>
      </c>
      <c r="G5675" s="8" t="s">
        <v>11848</v>
      </c>
      <c r="H5675" s="9" t="s">
        <v>11853</v>
      </c>
      <c r="I5675" s="9" t="s">
        <v>11849</v>
      </c>
      <c r="K5675" s="1" t="str">
        <f>著者&amp;"，"&amp;LEFT(年月,4)&amp;"："&amp;題名&amp;"．雪氷，"&amp;LEFT(巻_号,2)&amp;"，"&amp;頁&amp;"."</f>
        <v>原田裕介，土谷富士夫，武田一夫，宗岡寿美，2009：長期観測に基づく積雪下の土の凍結融解特性．雪氷，71，241-251.</v>
      </c>
    </row>
    <row r="5676" spans="1:11" x14ac:dyDescent="0.1">
      <c r="A5676" s="1">
        <v>5675</v>
      </c>
      <c r="B5676" s="8" t="s">
        <v>11850</v>
      </c>
      <c r="D5676" s="8" t="s">
        <v>11854</v>
      </c>
      <c r="E5676" s="8" t="s">
        <v>11855</v>
      </c>
      <c r="G5676" s="8" t="s">
        <v>11848</v>
      </c>
      <c r="H5676" s="9" t="s">
        <v>11856</v>
      </c>
      <c r="I5676" s="9" t="s">
        <v>11849</v>
      </c>
      <c r="K5676" s="1" t="str">
        <f>著者&amp;"，"&amp;LEFT(年月,4)&amp;"："&amp;題名&amp;"．雪氷，"&amp;LEFT(巻_号,2)&amp;"，"&amp;頁&amp;"."</f>
        <v>赤田尚史，柳澤文孝，奥村信貴，鈴木伸一朗，阿部修，佐藤威，小杉健二，望月重人，佐藤篤司，2009：山形県新庄市における降雪の化学組成の特徴および酸性雪の経年変化（1991/92年～2002/03年）．雪氷，71，253-262.</v>
      </c>
    </row>
    <row r="5677" spans="1:11" x14ac:dyDescent="0.1">
      <c r="A5677" s="1">
        <v>5676</v>
      </c>
      <c r="B5677" s="1" t="s">
        <v>66</v>
      </c>
      <c r="D5677" s="8" t="s">
        <v>11857</v>
      </c>
      <c r="E5677" s="8" t="s">
        <v>11858</v>
      </c>
      <c r="F5677" s="8" t="s">
        <v>9871</v>
      </c>
      <c r="G5677" s="8" t="s">
        <v>11848</v>
      </c>
      <c r="H5677" s="9" t="s">
        <v>11859</v>
      </c>
      <c r="I5677" s="9" t="s">
        <v>11849</v>
      </c>
      <c r="K5677" s="1" t="str">
        <f>著者&amp;"，"&amp;LEFT(年月,4)&amp;"："&amp;題名&amp;"．雪氷，"&amp;LEFT(巻_号,2)&amp;"，"&amp;頁&amp;"."</f>
        <v>亀田貴雄，舘山一孝，百武欣二，高橋修平，遠藤浩司，関光雄，2009：学校教育における雪結晶生成実験―北見工業大学の物理学実験での実施例―．雪氷，71，263-272.</v>
      </c>
    </row>
    <row r="5678" spans="1:11" x14ac:dyDescent="0.1">
      <c r="A5678" s="1">
        <v>5677</v>
      </c>
      <c r="B5678" s="1" t="s">
        <v>66</v>
      </c>
      <c r="D5678" s="8" t="s">
        <v>11860</v>
      </c>
      <c r="E5678" s="8" t="s">
        <v>11861</v>
      </c>
      <c r="F5678" s="8" t="s">
        <v>4405</v>
      </c>
      <c r="G5678" s="8" t="s">
        <v>11848</v>
      </c>
      <c r="H5678" s="9" t="s">
        <v>11862</v>
      </c>
      <c r="I5678" s="9" t="s">
        <v>11849</v>
      </c>
      <c r="K5678" s="1" t="str">
        <f>著者&amp;"，"&amp;LEFT(年月,4)&amp;"："&amp;題名&amp;"．雪氷，"&amp;LEFT(巻_号,2)&amp;"，"&amp;頁&amp;"."</f>
        <v>秋山実，佐藤浩，小荒井衛，長谷川裕之，本間信一，2009：斜面の特徴による雪崩発生危険斜面の評価モデルの提案．雪氷，71，273-281.</v>
      </c>
    </row>
    <row r="5679" spans="1:11" x14ac:dyDescent="0.1">
      <c r="A5679" s="1">
        <v>5678</v>
      </c>
      <c r="B5679" s="1" t="s">
        <v>26</v>
      </c>
      <c r="D5679" s="8" t="s">
        <v>11863</v>
      </c>
      <c r="E5679" s="8" t="s">
        <v>11864</v>
      </c>
      <c r="F5679" s="8"/>
      <c r="G5679" s="8" t="s">
        <v>11848</v>
      </c>
      <c r="H5679" s="9" t="s">
        <v>11865</v>
      </c>
      <c r="I5679" s="9" t="s">
        <v>11849</v>
      </c>
      <c r="K5679" s="1" t="str">
        <f>著者&amp;"，"&amp;LEFT(年月,4)&amp;"："&amp;題名&amp;"．雪氷，"&amp;LEFT(巻_号,2)&amp;"，"&amp;頁&amp;"."</f>
        <v>大畑哲夫，杉浦幸之助，2009：第１回国際北極研究シンポジウム（ISAR-1）　―Drastic Change under the Global Warming―　報告．雪氷，71，283-285.</v>
      </c>
    </row>
    <row r="5680" spans="1:11" x14ac:dyDescent="0.1">
      <c r="A5680" s="1">
        <v>5679</v>
      </c>
      <c r="B5680" s="1" t="s">
        <v>57</v>
      </c>
      <c r="D5680" s="8" t="s">
        <v>11866</v>
      </c>
      <c r="E5680" s="8" t="s">
        <v>11867</v>
      </c>
      <c r="F5680" s="8"/>
      <c r="G5680" s="8" t="s">
        <v>11848</v>
      </c>
      <c r="H5680" s="9" t="s">
        <v>11868</v>
      </c>
      <c r="I5680" s="9" t="s">
        <v>11849</v>
      </c>
    </row>
    <row r="5681" spans="1:11" x14ac:dyDescent="0.1">
      <c r="A5681" s="1">
        <v>5680</v>
      </c>
      <c r="B5681" s="1" t="s">
        <v>57</v>
      </c>
      <c r="D5681" s="8" t="s">
        <v>11869</v>
      </c>
      <c r="E5681" s="8" t="s">
        <v>11870</v>
      </c>
      <c r="F5681" s="8"/>
      <c r="G5681" s="8" t="s">
        <v>11848</v>
      </c>
      <c r="H5681" s="9" t="s">
        <v>11871</v>
      </c>
      <c r="I5681" s="9" t="s">
        <v>11849</v>
      </c>
    </row>
    <row r="5682" spans="1:11" x14ac:dyDescent="0.1">
      <c r="A5682" s="1">
        <v>5681</v>
      </c>
      <c r="B5682" s="8" t="s">
        <v>8184</v>
      </c>
      <c r="D5682" s="8" t="s">
        <v>11872</v>
      </c>
      <c r="E5682" s="8" t="s">
        <v>11873</v>
      </c>
      <c r="G5682" s="8" t="s">
        <v>11848</v>
      </c>
      <c r="H5682" s="9" t="s">
        <v>5431</v>
      </c>
      <c r="I5682" s="9" t="s">
        <v>11849</v>
      </c>
    </row>
    <row r="5683" spans="1:11" x14ac:dyDescent="0.1">
      <c r="A5683" s="1">
        <v>5682</v>
      </c>
      <c r="B5683" s="8" t="s">
        <v>8184</v>
      </c>
      <c r="D5683" s="8"/>
      <c r="E5683" s="8" t="s">
        <v>11874</v>
      </c>
      <c r="G5683" s="8" t="s">
        <v>11848</v>
      </c>
      <c r="H5683" s="9" t="s">
        <v>7395</v>
      </c>
      <c r="I5683" s="9" t="s">
        <v>11849</v>
      </c>
    </row>
    <row r="5684" spans="1:11" x14ac:dyDescent="0.1">
      <c r="A5684" s="1">
        <v>5683</v>
      </c>
      <c r="B5684" s="8" t="s">
        <v>8184</v>
      </c>
      <c r="D5684" s="8" t="s">
        <v>11875</v>
      </c>
      <c r="E5684" s="8" t="s">
        <v>11876</v>
      </c>
      <c r="G5684" s="8" t="s">
        <v>11848</v>
      </c>
      <c r="H5684" s="9" t="s">
        <v>885</v>
      </c>
      <c r="I5684" s="9" t="s">
        <v>11849</v>
      </c>
    </row>
    <row r="5685" spans="1:11" x14ac:dyDescent="0.1">
      <c r="A5685" s="1">
        <v>5684</v>
      </c>
      <c r="B5685" s="8" t="s">
        <v>11877</v>
      </c>
      <c r="D5685" s="8" t="s">
        <v>11878</v>
      </c>
      <c r="E5685" s="8" t="s">
        <v>11879</v>
      </c>
      <c r="F5685" s="8" t="s">
        <v>11880</v>
      </c>
      <c r="G5685" s="8" t="s">
        <v>11848</v>
      </c>
      <c r="H5685" s="9" t="s">
        <v>11881</v>
      </c>
      <c r="I5685" s="9" t="s">
        <v>11849</v>
      </c>
      <c r="K5685" s="1" t="str">
        <f>著者&amp;"，"&amp;LEFT(年月,4)&amp;"："&amp;題名&amp;"．雪氷，"&amp;LEFT(巻_号,2)&amp;"，"&amp;頁&amp;"."</f>
        <v>（山口悟，小南靖弘，広田知良，阿部修），2009：２００８／２００９年冬期の日本各地における積雪深の変化．雪氷，71，297-298.</v>
      </c>
    </row>
    <row r="5686" spans="1:11" x14ac:dyDescent="0.1">
      <c r="A5686" s="1">
        <v>5685</v>
      </c>
      <c r="B5686" s="8" t="s">
        <v>8184</v>
      </c>
      <c r="E5686" s="8" t="s">
        <v>11882</v>
      </c>
      <c r="G5686" s="8" t="s">
        <v>11848</v>
      </c>
      <c r="H5686" s="9" t="s">
        <v>11883</v>
      </c>
      <c r="I5686" s="9" t="s">
        <v>11849</v>
      </c>
    </row>
    <row r="5687" spans="1:11" x14ac:dyDescent="0.1">
      <c r="A5687" s="1">
        <v>5686</v>
      </c>
      <c r="B5687" s="8" t="s">
        <v>8184</v>
      </c>
      <c r="E5687" s="8" t="s">
        <v>11884</v>
      </c>
      <c r="G5687" s="8" t="s">
        <v>11848</v>
      </c>
      <c r="H5687" s="9" t="s">
        <v>11885</v>
      </c>
      <c r="I5687" s="9" t="s">
        <v>11849</v>
      </c>
    </row>
    <row r="5688" spans="1:11" x14ac:dyDescent="0.1">
      <c r="A5688" s="1">
        <v>5687</v>
      </c>
      <c r="B5688" s="8" t="s">
        <v>8184</v>
      </c>
      <c r="E5688" s="8" t="s">
        <v>11886</v>
      </c>
      <c r="G5688" s="8" t="s">
        <v>11848</v>
      </c>
      <c r="H5688" s="9" t="s">
        <v>7588</v>
      </c>
      <c r="I5688" s="9" t="s">
        <v>11849</v>
      </c>
    </row>
    <row r="5689" spans="1:11" x14ac:dyDescent="0.1">
      <c r="A5689" s="1">
        <v>5688</v>
      </c>
      <c r="B5689" s="8" t="s">
        <v>198</v>
      </c>
      <c r="D5689" s="8" t="s">
        <v>11887</v>
      </c>
      <c r="E5689" s="8" t="s">
        <v>11888</v>
      </c>
      <c r="G5689" s="8" t="s">
        <v>11889</v>
      </c>
      <c r="H5689" s="2" t="s">
        <v>7698</v>
      </c>
      <c r="I5689" s="9" t="s">
        <v>11890</v>
      </c>
    </row>
    <row r="5690" spans="1:11" x14ac:dyDescent="0.1">
      <c r="A5690" s="1">
        <v>5689</v>
      </c>
      <c r="B5690" s="1" t="s">
        <v>16</v>
      </c>
      <c r="D5690" s="8" t="s">
        <v>11891</v>
      </c>
      <c r="E5690" s="8" t="s">
        <v>11892</v>
      </c>
      <c r="F5690" s="8" t="s">
        <v>1498</v>
      </c>
      <c r="G5690" s="8" t="s">
        <v>11889</v>
      </c>
      <c r="H5690" s="9" t="s">
        <v>11893</v>
      </c>
      <c r="I5690" s="9" t="s">
        <v>11890</v>
      </c>
      <c r="K5690" s="1" t="str">
        <f t="shared" ref="K5690:K5700" si="118">著者&amp;"，"&amp;LEFT(年月,4)&amp;"："&amp;題名&amp;"．雪氷，"&amp;LEFT(巻_号,2)&amp;"，"&amp;頁&amp;"."</f>
        <v>内田努，2009：第２回雪氷物性特集号発刊にあたって．雪氷，71，317-318.</v>
      </c>
    </row>
    <row r="5691" spans="1:11" x14ac:dyDescent="0.1">
      <c r="A5691" s="1">
        <v>5690</v>
      </c>
      <c r="B5691" s="8" t="s">
        <v>11850</v>
      </c>
      <c r="D5691" s="8" t="s">
        <v>11894</v>
      </c>
      <c r="E5691" s="8" t="s">
        <v>11895</v>
      </c>
      <c r="F5691" s="8" t="s">
        <v>9947</v>
      </c>
      <c r="G5691" s="8" t="s">
        <v>11889</v>
      </c>
      <c r="H5691" s="9" t="s">
        <v>11896</v>
      </c>
      <c r="I5691" s="9" t="s">
        <v>11890</v>
      </c>
      <c r="K5691" s="1" t="str">
        <f t="shared" si="118"/>
        <v>志賀俊樹，石塚皓二，永山昌史，郷原一寿，内田努，2009：Transmission electron microscopic observations of ice and clathrate hydrate crystals．雪氷，71，319-328.</v>
      </c>
    </row>
    <row r="5692" spans="1:11" x14ac:dyDescent="0.1">
      <c r="A5692" s="1">
        <v>5691</v>
      </c>
      <c r="B5692" s="8" t="s">
        <v>11850</v>
      </c>
      <c r="D5692" s="8" t="s">
        <v>11897</v>
      </c>
      <c r="E5692" s="8" t="s">
        <v>11898</v>
      </c>
      <c r="F5692" s="1" t="s">
        <v>9947</v>
      </c>
      <c r="G5692" s="8" t="s">
        <v>11889</v>
      </c>
      <c r="H5692" s="9" t="s">
        <v>10000</v>
      </c>
      <c r="I5692" s="9" t="s">
        <v>11890</v>
      </c>
      <c r="K5692" s="1" t="str">
        <f t="shared" si="118"/>
        <v>木田真人，坂上寛敏，高橋信夫，鎌田慈，大山裕之，竹谷敏，海老沼孝郎，成田英夫，2009：メタンを含む混合ガスハイドレートのゲスト分子のケージ占有性とガス組成の関係．雪氷，71，329-339.</v>
      </c>
    </row>
    <row r="5693" spans="1:11" x14ac:dyDescent="0.1">
      <c r="A5693" s="1">
        <v>5692</v>
      </c>
      <c r="B5693" s="8" t="s">
        <v>11850</v>
      </c>
      <c r="D5693" s="8" t="s">
        <v>11899</v>
      </c>
      <c r="E5693" s="8" t="s">
        <v>11900</v>
      </c>
      <c r="F5693" s="1" t="s">
        <v>9947</v>
      </c>
      <c r="G5693" s="8" t="s">
        <v>11889</v>
      </c>
      <c r="H5693" s="9" t="s">
        <v>8095</v>
      </c>
      <c r="I5693" s="9" t="s">
        <v>11890</v>
      </c>
      <c r="K5693" s="1" t="str">
        <f t="shared" si="118"/>
        <v>八久保晶弘，木田真人，奥田充，坂上寛敏，庄子仁，2009：メタン・エタンからなる混合ガスハイドレートの解離熱．雪氷，71，341-351.</v>
      </c>
    </row>
    <row r="5694" spans="1:11" x14ac:dyDescent="0.1">
      <c r="A5694" s="1">
        <v>5693</v>
      </c>
      <c r="B5694" s="8" t="s">
        <v>11850</v>
      </c>
      <c r="D5694" s="8" t="s">
        <v>11901</v>
      </c>
      <c r="E5694" s="8" t="s">
        <v>11902</v>
      </c>
      <c r="F5694" s="1" t="s">
        <v>9947</v>
      </c>
      <c r="G5694" s="8" t="s">
        <v>11889</v>
      </c>
      <c r="H5694" s="9" t="s">
        <v>10882</v>
      </c>
      <c r="I5694" s="9" t="s">
        <v>11890</v>
      </c>
      <c r="K5694" s="1" t="str">
        <f t="shared" si="118"/>
        <v>伊藤真人，島田亙，長尾二郎，海老沼孝郎，成田英夫，2009：氷表面におけるキセノンクラスレートハイドレート結晶の成長形態と成長機構．雪氷，71，353-360.</v>
      </c>
    </row>
    <row r="5695" spans="1:11" x14ac:dyDescent="0.1">
      <c r="A5695" s="1">
        <v>5694</v>
      </c>
      <c r="B5695" s="8" t="s">
        <v>2132</v>
      </c>
      <c r="D5695" s="8" t="s">
        <v>11903</v>
      </c>
      <c r="E5695" s="8" t="s">
        <v>11904</v>
      </c>
      <c r="F5695" s="1" t="s">
        <v>9947</v>
      </c>
      <c r="G5695" s="8" t="s">
        <v>11889</v>
      </c>
      <c r="H5695" s="9" t="s">
        <v>11905</v>
      </c>
      <c r="I5695" s="9" t="s">
        <v>11890</v>
      </c>
      <c r="K5695" s="1" t="str">
        <f t="shared" si="118"/>
        <v>丸山稔，津村信也，2009：氷結晶の成長形と融解形の非対称．雪氷，71，361-367.</v>
      </c>
    </row>
    <row r="5696" spans="1:11" x14ac:dyDescent="0.1">
      <c r="A5696" s="1">
        <v>5695</v>
      </c>
      <c r="B5696" s="8" t="s">
        <v>2132</v>
      </c>
      <c r="D5696" s="8" t="s">
        <v>11906</v>
      </c>
      <c r="E5696" s="8" t="s">
        <v>11907</v>
      </c>
      <c r="F5696" s="1" t="s">
        <v>9947</v>
      </c>
      <c r="G5696" s="8" t="s">
        <v>11889</v>
      </c>
      <c r="H5696" s="9" t="s">
        <v>9242</v>
      </c>
      <c r="I5696" s="9" t="s">
        <v>11890</v>
      </c>
      <c r="K5696" s="1" t="str">
        <f t="shared" si="118"/>
        <v>深澤倫子，2009：氷表面の構造とダイナミクス．雪氷，71，369-375.</v>
      </c>
    </row>
    <row r="5697" spans="1:11" x14ac:dyDescent="0.1">
      <c r="A5697" s="1">
        <v>5696</v>
      </c>
      <c r="B5697" s="8" t="s">
        <v>2132</v>
      </c>
      <c r="D5697" s="8" t="s">
        <v>11908</v>
      </c>
      <c r="E5697" s="8" t="s">
        <v>11909</v>
      </c>
      <c r="F5697" s="1" t="s">
        <v>9947</v>
      </c>
      <c r="G5697" s="8" t="s">
        <v>11889</v>
      </c>
      <c r="H5697" s="9" t="s">
        <v>11910</v>
      </c>
      <c r="I5697" s="9" t="s">
        <v>11890</v>
      </c>
      <c r="K5697" s="1" t="str">
        <f t="shared" si="118"/>
        <v>保井みなみ，荒川政彦，2009：氷・シリカ微粒子混合物の力学強度に関する実験的研究．雪氷，71，377-385.</v>
      </c>
    </row>
    <row r="5698" spans="1:11" x14ac:dyDescent="0.1">
      <c r="A5698" s="1">
        <v>5697</v>
      </c>
      <c r="B5698" s="8" t="s">
        <v>2132</v>
      </c>
      <c r="D5698" s="8" t="s">
        <v>11911</v>
      </c>
      <c r="E5698" s="8" t="s">
        <v>11912</v>
      </c>
      <c r="F5698" s="1" t="s">
        <v>9947</v>
      </c>
      <c r="G5698" s="8" t="s">
        <v>11889</v>
      </c>
      <c r="H5698" s="9" t="s">
        <v>11913</v>
      </c>
      <c r="I5698" s="9" t="s">
        <v>11890</v>
      </c>
      <c r="K5698" s="1" t="str">
        <f t="shared" si="118"/>
        <v>竹谷敏，米山明男，兵藤一行，武田徹，2009：クラスレートハイドレートの密度分布解析―位相コントラストX戦CT法による非破壊三次元可視化―．雪氷，71，387-393.</v>
      </c>
    </row>
    <row r="5699" spans="1:11" x14ac:dyDescent="0.1">
      <c r="A5699" s="1">
        <v>5698</v>
      </c>
      <c r="B5699" s="1" t="s">
        <v>41</v>
      </c>
      <c r="D5699" s="8" t="s">
        <v>11914</v>
      </c>
      <c r="E5699" s="8" t="s">
        <v>11915</v>
      </c>
      <c r="F5699" s="8" t="s">
        <v>11916</v>
      </c>
      <c r="G5699" s="8" t="s">
        <v>11889</v>
      </c>
      <c r="H5699" s="9" t="s">
        <v>11917</v>
      </c>
      <c r="I5699" s="9" t="s">
        <v>11890</v>
      </c>
      <c r="K5699" s="1" t="str">
        <f t="shared" si="118"/>
        <v>香内晃，渡部直樹，2009：宇宙における水分子生成過程の解明に至るまで．雪氷，71，395-401.</v>
      </c>
    </row>
    <row r="5700" spans="1:11" x14ac:dyDescent="0.1">
      <c r="A5700" s="1">
        <v>5699</v>
      </c>
      <c r="B5700" s="1" t="s">
        <v>125</v>
      </c>
      <c r="D5700" s="8" t="s">
        <v>11918</v>
      </c>
      <c r="E5700" s="8" t="s">
        <v>11919</v>
      </c>
      <c r="F5700" s="8" t="s">
        <v>6535</v>
      </c>
      <c r="G5700" s="8" t="s">
        <v>11889</v>
      </c>
      <c r="H5700" s="9" t="s">
        <v>589</v>
      </c>
      <c r="I5700" s="9" t="s">
        <v>11890</v>
      </c>
      <c r="K5700" s="1" t="str">
        <f t="shared" si="118"/>
        <v>岡本祥子，石田依子，永井裕人，保科優，山本知聖，Dylan Bodington，2009：ヒマラヤ滞在記（前編）．雪氷，71，403-409.</v>
      </c>
    </row>
    <row r="5701" spans="1:11" x14ac:dyDescent="0.1">
      <c r="A5701" s="1">
        <v>5700</v>
      </c>
      <c r="B5701" s="8" t="s">
        <v>8184</v>
      </c>
      <c r="D5701" s="8" t="s">
        <v>11920</v>
      </c>
      <c r="E5701" s="8" t="s">
        <v>11921</v>
      </c>
      <c r="G5701" s="8" t="s">
        <v>11889</v>
      </c>
      <c r="H5701" s="9" t="s">
        <v>11922</v>
      </c>
      <c r="I5701" s="9" t="s">
        <v>11890</v>
      </c>
    </row>
    <row r="5702" spans="1:11" x14ac:dyDescent="0.1">
      <c r="A5702" s="1">
        <v>5701</v>
      </c>
      <c r="B5702" s="8" t="s">
        <v>8184</v>
      </c>
      <c r="E5702" s="8" t="s">
        <v>11923</v>
      </c>
      <c r="G5702" s="8" t="s">
        <v>11889</v>
      </c>
      <c r="H5702" s="9" t="s">
        <v>9501</v>
      </c>
      <c r="I5702" s="9" t="s">
        <v>11890</v>
      </c>
    </row>
    <row r="5703" spans="1:11" x14ac:dyDescent="0.1">
      <c r="A5703" s="1">
        <v>5702</v>
      </c>
      <c r="B5703" s="8" t="s">
        <v>8184</v>
      </c>
      <c r="E5703" s="8" t="s">
        <v>11924</v>
      </c>
      <c r="G5703" s="8" t="s">
        <v>11889</v>
      </c>
      <c r="H5703" s="9" t="s">
        <v>11925</v>
      </c>
      <c r="I5703" s="9" t="s">
        <v>11890</v>
      </c>
    </row>
    <row r="5704" spans="1:11" x14ac:dyDescent="0.1">
      <c r="A5704" s="1">
        <v>5703</v>
      </c>
      <c r="B5704" s="8" t="s">
        <v>8184</v>
      </c>
      <c r="E5704" s="8" t="s">
        <v>11926</v>
      </c>
      <c r="G5704" s="8" t="s">
        <v>11889</v>
      </c>
      <c r="H5704" s="9" t="s">
        <v>9061</v>
      </c>
      <c r="I5704" s="9" t="s">
        <v>11890</v>
      </c>
    </row>
    <row r="5705" spans="1:11" x14ac:dyDescent="0.1">
      <c r="A5705" s="1">
        <v>5704</v>
      </c>
      <c r="B5705" s="8" t="s">
        <v>198</v>
      </c>
      <c r="D5705" s="8" t="s">
        <v>11462</v>
      </c>
      <c r="E5705" s="8" t="s">
        <v>11927</v>
      </c>
      <c r="G5705" s="8" t="s">
        <v>11928</v>
      </c>
      <c r="H5705" s="2" t="s">
        <v>7698</v>
      </c>
      <c r="I5705" s="9" t="s">
        <v>11929</v>
      </c>
    </row>
    <row r="5706" spans="1:11" x14ac:dyDescent="0.1">
      <c r="A5706" s="1">
        <v>5705</v>
      </c>
      <c r="B5706" s="8" t="s">
        <v>11850</v>
      </c>
      <c r="D5706" s="8" t="s">
        <v>11930</v>
      </c>
      <c r="E5706" s="8" t="s">
        <v>11931</v>
      </c>
      <c r="G5706" s="8" t="s">
        <v>11928</v>
      </c>
      <c r="H5706" s="9" t="s">
        <v>11932</v>
      </c>
      <c r="I5706" s="9" t="s">
        <v>11929</v>
      </c>
      <c r="K5706" s="1" t="str">
        <f t="shared" ref="K5706:K5712" si="119">著者&amp;"，"&amp;LEFT(年月,4)&amp;"："&amp;題名&amp;"．雪氷，"&amp;LEFT(巻_号,2)&amp;"，"&amp;頁&amp;"."</f>
        <v>上村靖司，楠田翼，藤野丈志，2009：路面融雪装置の設計熱負荷　第２報：残雪許容が熱負荷に与える効果．雪氷，71，445-454.</v>
      </c>
    </row>
    <row r="5707" spans="1:11" x14ac:dyDescent="0.1">
      <c r="A5707" s="1">
        <v>5706</v>
      </c>
      <c r="B5707" s="8" t="s">
        <v>11877</v>
      </c>
      <c r="D5707" s="8" t="s">
        <v>11933</v>
      </c>
      <c r="E5707" s="8" t="s">
        <v>11934</v>
      </c>
      <c r="F5707" s="8" t="s">
        <v>9871</v>
      </c>
      <c r="G5707" s="8" t="s">
        <v>11928</v>
      </c>
      <c r="H5707" s="9" t="s">
        <v>11935</v>
      </c>
      <c r="I5707" s="9" t="s">
        <v>11929</v>
      </c>
      <c r="K5707" s="1" t="str">
        <f t="shared" si="119"/>
        <v>河島克久，栗原靖，和泉薫，2009：２００４年８月に新潟県荒沢岳で発生した雪渓崩落災害の実態と過去４０年間の災害分析．雪氷，71，455-469.</v>
      </c>
    </row>
    <row r="5708" spans="1:11" x14ac:dyDescent="0.1">
      <c r="A5708" s="1">
        <v>5707</v>
      </c>
      <c r="B5708" s="8" t="s">
        <v>2132</v>
      </c>
      <c r="D5708" s="8" t="s">
        <v>11936</v>
      </c>
      <c r="E5708" s="8" t="s">
        <v>11937</v>
      </c>
      <c r="G5708" s="8" t="s">
        <v>11928</v>
      </c>
      <c r="H5708" s="9" t="s">
        <v>11938</v>
      </c>
      <c r="I5708" s="9" t="s">
        <v>11929</v>
      </c>
      <c r="K5708" s="1" t="str">
        <f t="shared" si="119"/>
        <v>矢吹裕伯，2009：氷河インベントリの現状と問題点－グローバルインベントリとアジアインベントリー．雪氷，71，471-483.</v>
      </c>
    </row>
    <row r="5709" spans="1:11" x14ac:dyDescent="0.1">
      <c r="A5709" s="1">
        <v>5708</v>
      </c>
      <c r="B5709" s="1" t="s">
        <v>26</v>
      </c>
      <c r="D5709" s="8" t="s">
        <v>11939</v>
      </c>
      <c r="E5709" s="8" t="s">
        <v>11940</v>
      </c>
      <c r="G5709" s="8" t="s">
        <v>11928</v>
      </c>
      <c r="H5709" s="9" t="s">
        <v>11941</v>
      </c>
      <c r="I5709" s="9" t="s">
        <v>11929</v>
      </c>
      <c r="K5709" s="1" t="str">
        <f t="shared" si="119"/>
        <v>Evgeny A.PODOLSKIY ， Atsushi SATO ， Jiro KOMORI，2009：A Report from the Manali Symposium,India．雪氷，71，485-494.</v>
      </c>
    </row>
    <row r="5710" spans="1:11" x14ac:dyDescent="0.1">
      <c r="A5710" s="1">
        <v>5709</v>
      </c>
      <c r="B5710" s="8" t="s">
        <v>11942</v>
      </c>
      <c r="D5710" s="8" t="s">
        <v>11943</v>
      </c>
      <c r="E5710" s="8" t="s">
        <v>11944</v>
      </c>
      <c r="G5710" s="8" t="s">
        <v>11928</v>
      </c>
      <c r="H5710" s="9" t="s">
        <v>11945</v>
      </c>
      <c r="I5710" s="9" t="s">
        <v>11929</v>
      </c>
      <c r="K5710" s="1" t="str">
        <f t="shared" si="119"/>
        <v>岡本祥子，力石國男，奈良間千之，2009：European Geosciences Union General Assembly 2009(EGU2009)．雪氷，71，494-497.</v>
      </c>
    </row>
    <row r="5711" spans="1:11" x14ac:dyDescent="0.1">
      <c r="A5711" s="1">
        <v>5710</v>
      </c>
      <c r="B5711" s="1" t="s">
        <v>125</v>
      </c>
      <c r="D5711" s="8" t="s">
        <v>11939</v>
      </c>
      <c r="E5711" s="8" t="s">
        <v>11946</v>
      </c>
      <c r="F5711" s="8" t="s">
        <v>11001</v>
      </c>
      <c r="G5711" s="8" t="s">
        <v>11928</v>
      </c>
      <c r="H5711" s="9" t="s">
        <v>11947</v>
      </c>
      <c r="I5711" s="9" t="s">
        <v>11929</v>
      </c>
      <c r="K5711" s="1" t="str">
        <f t="shared" si="119"/>
        <v>Evgeny A.PODOLSKIY ， Atsushi SATO ， Jiro KOMORI，2009：Avalanche Issue in Western Himalaya, India．雪氷，71，498-502.</v>
      </c>
    </row>
    <row r="5712" spans="1:11" x14ac:dyDescent="0.1">
      <c r="A5712" s="1">
        <v>5711</v>
      </c>
      <c r="B5712" s="8" t="s">
        <v>7646</v>
      </c>
      <c r="D5712" s="8" t="s">
        <v>11918</v>
      </c>
      <c r="E5712" s="8" t="s">
        <v>11948</v>
      </c>
      <c r="F5712" s="8" t="s">
        <v>6535</v>
      </c>
      <c r="G5712" s="8" t="s">
        <v>11928</v>
      </c>
      <c r="H5712" s="9" t="s">
        <v>11949</v>
      </c>
      <c r="I5712" s="9" t="s">
        <v>11929</v>
      </c>
      <c r="K5712" s="1" t="str">
        <f t="shared" si="119"/>
        <v>岡本祥子，石田依子，永井裕人，保科優，山本知聖，Dylan Bodington，2009：ヒマラヤ滞在記（後編）．雪氷，71，503-508.</v>
      </c>
    </row>
    <row r="5713" spans="1:11" x14ac:dyDescent="0.1">
      <c r="A5713" s="1">
        <v>5712</v>
      </c>
      <c r="B5713" s="8" t="s">
        <v>8184</v>
      </c>
      <c r="D5713" s="8" t="s">
        <v>11950</v>
      </c>
      <c r="E5713" s="8" t="s">
        <v>11951</v>
      </c>
      <c r="G5713" s="8" t="s">
        <v>11928</v>
      </c>
      <c r="H5713" s="9" t="s">
        <v>10393</v>
      </c>
      <c r="I5713" s="9" t="s">
        <v>11929</v>
      </c>
    </row>
    <row r="5714" spans="1:11" x14ac:dyDescent="0.1">
      <c r="A5714" s="1">
        <v>5713</v>
      </c>
      <c r="B5714" s="1" t="s">
        <v>1561</v>
      </c>
      <c r="D5714" s="8" t="s">
        <v>11952</v>
      </c>
      <c r="E5714" s="8" t="s">
        <v>11953</v>
      </c>
      <c r="G5714" s="8" t="s">
        <v>11928</v>
      </c>
      <c r="H5714" s="8" t="s">
        <v>9833</v>
      </c>
      <c r="I5714" s="9" t="s">
        <v>11929</v>
      </c>
    </row>
    <row r="5715" spans="1:11" x14ac:dyDescent="0.1">
      <c r="A5715" s="1">
        <v>5714</v>
      </c>
      <c r="B5715" s="8" t="s">
        <v>8184</v>
      </c>
      <c r="E5715" s="8" t="s">
        <v>11954</v>
      </c>
      <c r="G5715" s="8" t="s">
        <v>11928</v>
      </c>
      <c r="H5715" s="9" t="s">
        <v>10645</v>
      </c>
      <c r="I5715" s="9" t="s">
        <v>11929</v>
      </c>
    </row>
    <row r="5716" spans="1:11" x14ac:dyDescent="0.1">
      <c r="A5716" s="1">
        <v>5715</v>
      </c>
      <c r="B5716" s="8" t="s">
        <v>8184</v>
      </c>
      <c r="E5716" s="8" t="s">
        <v>11882</v>
      </c>
      <c r="G5716" s="8" t="s">
        <v>11928</v>
      </c>
      <c r="H5716" s="9" t="s">
        <v>11955</v>
      </c>
      <c r="I5716" s="9" t="s">
        <v>11929</v>
      </c>
    </row>
    <row r="5717" spans="1:11" x14ac:dyDescent="0.1">
      <c r="A5717" s="1">
        <v>5716</v>
      </c>
      <c r="B5717" s="8" t="s">
        <v>8184</v>
      </c>
      <c r="E5717" s="8" t="s">
        <v>11956</v>
      </c>
      <c r="G5717" s="8" t="s">
        <v>11928</v>
      </c>
      <c r="H5717" s="9" t="s">
        <v>11957</v>
      </c>
      <c r="I5717" s="9" t="s">
        <v>11929</v>
      </c>
    </row>
    <row r="5718" spans="1:11" x14ac:dyDescent="0.1">
      <c r="A5718" s="1">
        <v>5717</v>
      </c>
      <c r="B5718" s="8" t="s">
        <v>8184</v>
      </c>
      <c r="E5718" s="8" t="s">
        <v>11958</v>
      </c>
      <c r="G5718" s="8" t="s">
        <v>11928</v>
      </c>
      <c r="H5718" s="9" t="s">
        <v>11959</v>
      </c>
      <c r="I5718" s="9" t="s">
        <v>11929</v>
      </c>
    </row>
    <row r="5719" spans="1:11" x14ac:dyDescent="0.1">
      <c r="A5719" s="1">
        <v>5718</v>
      </c>
      <c r="B5719" s="8" t="s">
        <v>198</v>
      </c>
      <c r="D5719" s="8" t="s">
        <v>11462</v>
      </c>
      <c r="E5719" s="8" t="s">
        <v>11960</v>
      </c>
      <c r="G5719" s="8" t="s">
        <v>11961</v>
      </c>
      <c r="H5719" s="2" t="s">
        <v>7698</v>
      </c>
      <c r="I5719" s="9" t="s">
        <v>11962</v>
      </c>
    </row>
    <row r="5720" spans="1:11" x14ac:dyDescent="0.1">
      <c r="A5720" s="1">
        <v>5719</v>
      </c>
      <c r="B5720" s="1" t="s">
        <v>16</v>
      </c>
      <c r="D5720" s="8" t="s">
        <v>11963</v>
      </c>
      <c r="E5720" s="8" t="s">
        <v>11964</v>
      </c>
      <c r="F5720" s="8" t="s">
        <v>1498</v>
      </c>
      <c r="G5720" s="8" t="s">
        <v>11961</v>
      </c>
      <c r="H5720" s="9" t="s">
        <v>300</v>
      </c>
      <c r="I5720" s="9" t="s">
        <v>11962</v>
      </c>
      <c r="K5720" s="1" t="str">
        <f t="shared" ref="K5720:K5727" si="120">著者&amp;"，"&amp;LEFT(年月,4)&amp;"："&amp;題名&amp;"．雪氷，"&amp;LEFT(巻_号,2)&amp;"，"&amp;頁&amp;"."</f>
        <v>山田知充，2010：地球温暖化を考える．雪氷，72，1-2.</v>
      </c>
    </row>
    <row r="5721" spans="1:11" x14ac:dyDescent="0.1">
      <c r="A5721" s="1">
        <v>5720</v>
      </c>
      <c r="B5721" s="8" t="s">
        <v>11850</v>
      </c>
      <c r="D5721" s="8" t="s">
        <v>11965</v>
      </c>
      <c r="E5721" s="8" t="s">
        <v>11966</v>
      </c>
      <c r="G5721" s="8" t="s">
        <v>11961</v>
      </c>
      <c r="H5721" s="9" t="s">
        <v>8867</v>
      </c>
      <c r="I5721" s="9" t="s">
        <v>11962</v>
      </c>
      <c r="K5721" s="1" t="str">
        <f t="shared" si="120"/>
        <v>竹中修平，薮田卓哉，福井弘道，2010：ネパールクンブ地方イムジャ氷河湖堤体のデッドアイス　－二次元比抵抗探査による分布の推定－．雪氷，72，3-12.</v>
      </c>
    </row>
    <row r="5722" spans="1:11" x14ac:dyDescent="0.1">
      <c r="A5722" s="1">
        <v>5721</v>
      </c>
      <c r="B5722" s="8" t="s">
        <v>11850</v>
      </c>
      <c r="D5722" s="8" t="s">
        <v>11967</v>
      </c>
      <c r="E5722" s="8" t="s">
        <v>11968</v>
      </c>
      <c r="G5722" s="8" t="s">
        <v>11961</v>
      </c>
      <c r="H5722" s="9" t="s">
        <v>11969</v>
      </c>
      <c r="I5722" s="9" t="s">
        <v>11962</v>
      </c>
      <c r="K5722" s="1" t="str">
        <f t="shared" si="120"/>
        <v>水津重雄，2010：気温上昇が多雪山地流域の降雪，融雪，積雪水量に及ぼす影響．雪氷，72，13-22.</v>
      </c>
    </row>
    <row r="5723" spans="1:11" x14ac:dyDescent="0.1">
      <c r="A5723" s="1">
        <v>5722</v>
      </c>
      <c r="B5723" s="1" t="s">
        <v>41</v>
      </c>
      <c r="D5723" s="8" t="s">
        <v>11970</v>
      </c>
      <c r="E5723" s="8" t="s">
        <v>11971</v>
      </c>
      <c r="F5723" s="8" t="s">
        <v>9871</v>
      </c>
      <c r="G5723" s="8" t="s">
        <v>11961</v>
      </c>
      <c r="H5723" s="9" t="s">
        <v>8152</v>
      </c>
      <c r="I5723" s="9" t="s">
        <v>11962</v>
      </c>
      <c r="K5723" s="1" t="str">
        <f t="shared" si="120"/>
        <v>中埜貴元，酒井英男，飯田肇，2010：地中レーダによる立山内蔵助雪渓の体積と層厚変化量の推定．雪氷，72，23-34.</v>
      </c>
    </row>
    <row r="5724" spans="1:11" x14ac:dyDescent="0.1">
      <c r="A5724" s="1">
        <v>5723</v>
      </c>
      <c r="B5724" s="8" t="s">
        <v>2417</v>
      </c>
      <c r="D5724" s="8" t="s">
        <v>11972</v>
      </c>
      <c r="E5724" s="8" t="s">
        <v>11973</v>
      </c>
      <c r="F5724" s="8" t="s">
        <v>9871</v>
      </c>
      <c r="G5724" s="8" t="s">
        <v>11961</v>
      </c>
      <c r="H5724" s="9" t="s">
        <v>11974</v>
      </c>
      <c r="I5724" s="9" t="s">
        <v>11962</v>
      </c>
      <c r="K5724" s="1" t="str">
        <f t="shared" si="120"/>
        <v>阿部修，柳澤文孝，2010：２００９年２月３日山形県大蔵村で観測された雪面汚染現象．雪氷，72，35-43.</v>
      </c>
    </row>
    <row r="5725" spans="1:11" x14ac:dyDescent="0.1">
      <c r="A5725" s="1">
        <v>5724</v>
      </c>
      <c r="B5725" s="1" t="s">
        <v>26</v>
      </c>
      <c r="D5725" s="8" t="s">
        <v>11975</v>
      </c>
      <c r="E5725" s="8" t="s">
        <v>11976</v>
      </c>
      <c r="G5725" s="8" t="s">
        <v>11961</v>
      </c>
      <c r="H5725" s="9" t="s">
        <v>5984</v>
      </c>
      <c r="I5725" s="9" t="s">
        <v>11962</v>
      </c>
      <c r="K5725" s="1" t="str">
        <f t="shared" si="120"/>
        <v>大畑哲夫，杉浦幸之助，矢吹裕伯，2010：アジアＣｌｉＣワークショップ－アジア雪氷圏データプロダクト－報告．雪氷，72，45-46.</v>
      </c>
    </row>
    <row r="5726" spans="1:11" x14ac:dyDescent="0.1">
      <c r="A5726" s="1">
        <v>5725</v>
      </c>
      <c r="B5726" s="8" t="s">
        <v>7646</v>
      </c>
      <c r="D5726" s="8" t="s">
        <v>11977</v>
      </c>
      <c r="E5726" s="8" t="s">
        <v>11978</v>
      </c>
      <c r="F5726" s="8" t="s">
        <v>11001</v>
      </c>
      <c r="G5726" s="8" t="s">
        <v>11961</v>
      </c>
      <c r="H5726" s="9" t="s">
        <v>3399</v>
      </c>
      <c r="I5726" s="9" t="s">
        <v>11962</v>
      </c>
      <c r="K5726" s="1" t="str">
        <f t="shared" si="120"/>
        <v>対馬勝年，2010：疑似液体膜はスケートの滑りを説明できるか（雪氷71巻,5号369-375,2009,深沢倫子論文への補足）．雪氷，72，47-49.</v>
      </c>
    </row>
    <row r="5727" spans="1:11" x14ac:dyDescent="0.1">
      <c r="A5727" s="1">
        <v>5726</v>
      </c>
      <c r="B5727" s="8" t="s">
        <v>7646</v>
      </c>
      <c r="D5727" s="8" t="s">
        <v>11979</v>
      </c>
      <c r="E5727" s="8" t="s">
        <v>11980</v>
      </c>
      <c r="G5727" s="8" t="s">
        <v>11961</v>
      </c>
      <c r="H5727" s="9" t="s">
        <v>7716</v>
      </c>
      <c r="I5727" s="9" t="s">
        <v>11962</v>
      </c>
      <c r="K5727" s="1" t="str">
        <f t="shared" si="120"/>
        <v>河村俊行，2010：市民科学活動と研究者との橋渡し．雪氷，72，49-52.</v>
      </c>
    </row>
    <row r="5728" spans="1:11" x14ac:dyDescent="0.1">
      <c r="A5728" s="1">
        <v>5727</v>
      </c>
      <c r="B5728" s="1" t="s">
        <v>57</v>
      </c>
      <c r="D5728" s="8" t="s">
        <v>11981</v>
      </c>
      <c r="E5728" s="8" t="s">
        <v>11982</v>
      </c>
      <c r="G5728" s="8" t="s">
        <v>11961</v>
      </c>
      <c r="H5728" s="9" t="s">
        <v>1529</v>
      </c>
      <c r="I5728" s="9" t="s">
        <v>11962</v>
      </c>
    </row>
    <row r="5729" spans="1:11" x14ac:dyDescent="0.1">
      <c r="A5729" s="1">
        <v>5728</v>
      </c>
      <c r="B5729" s="8" t="s">
        <v>8184</v>
      </c>
      <c r="E5729" s="8" t="s">
        <v>11983</v>
      </c>
      <c r="G5729" s="8" t="s">
        <v>11961</v>
      </c>
      <c r="H5729" s="9" t="s">
        <v>4611</v>
      </c>
      <c r="I5729" s="9" t="s">
        <v>11962</v>
      </c>
    </row>
    <row r="5730" spans="1:11" x14ac:dyDescent="0.1">
      <c r="A5730" s="1">
        <v>5729</v>
      </c>
      <c r="B5730" s="8" t="s">
        <v>8184</v>
      </c>
      <c r="E5730" s="8" t="s">
        <v>11984</v>
      </c>
      <c r="G5730" s="8" t="s">
        <v>11961</v>
      </c>
      <c r="H5730" s="9" t="s">
        <v>2512</v>
      </c>
      <c r="I5730" s="9" t="s">
        <v>11962</v>
      </c>
    </row>
    <row r="5731" spans="1:11" x14ac:dyDescent="0.1">
      <c r="A5731" s="1">
        <v>5730</v>
      </c>
      <c r="B5731" s="8" t="s">
        <v>8184</v>
      </c>
      <c r="E5731" s="8" t="s">
        <v>11985</v>
      </c>
      <c r="G5731" s="8" t="s">
        <v>11961</v>
      </c>
      <c r="H5731" s="9" t="s">
        <v>2515</v>
      </c>
      <c r="I5731" s="9" t="s">
        <v>11962</v>
      </c>
    </row>
    <row r="5732" spans="1:11" x14ac:dyDescent="0.1">
      <c r="A5732" s="1">
        <v>5731</v>
      </c>
      <c r="B5732" s="1" t="s">
        <v>3975</v>
      </c>
      <c r="D5732" s="8" t="s">
        <v>11986</v>
      </c>
      <c r="E5732" s="8" t="s">
        <v>5318</v>
      </c>
      <c r="F5732" s="8" t="s">
        <v>11987</v>
      </c>
      <c r="G5732" s="8" t="s">
        <v>11961</v>
      </c>
      <c r="H5732" s="9" t="s">
        <v>3681</v>
      </c>
      <c r="I5732" s="9" t="s">
        <v>11962</v>
      </c>
    </row>
    <row r="5733" spans="1:11" x14ac:dyDescent="0.1">
      <c r="A5733" s="1">
        <v>5732</v>
      </c>
      <c r="B5733" s="8" t="s">
        <v>11988</v>
      </c>
      <c r="D5733" s="8" t="s">
        <v>11989</v>
      </c>
      <c r="E5733" s="8" t="s">
        <v>5318</v>
      </c>
      <c r="F5733" s="8" t="s">
        <v>11987</v>
      </c>
      <c r="G5733" s="8" t="s">
        <v>11961</v>
      </c>
      <c r="H5733" s="9" t="s">
        <v>2123</v>
      </c>
      <c r="I5733" s="9" t="s">
        <v>11962</v>
      </c>
    </row>
    <row r="5734" spans="1:11" x14ac:dyDescent="0.1">
      <c r="A5734" s="1">
        <v>5733</v>
      </c>
      <c r="B5734" s="8" t="s">
        <v>11988</v>
      </c>
      <c r="D5734" s="8" t="s">
        <v>11990</v>
      </c>
      <c r="E5734" s="8" t="s">
        <v>4639</v>
      </c>
      <c r="F5734" s="8" t="s">
        <v>11987</v>
      </c>
      <c r="G5734" s="8" t="s">
        <v>11961</v>
      </c>
      <c r="H5734" s="9" t="s">
        <v>1270</v>
      </c>
      <c r="I5734" s="9" t="s">
        <v>11962</v>
      </c>
    </row>
    <row r="5735" spans="1:11" x14ac:dyDescent="0.1">
      <c r="A5735" s="1">
        <v>5734</v>
      </c>
      <c r="B5735" s="8" t="s">
        <v>11988</v>
      </c>
      <c r="D5735" s="8" t="s">
        <v>11991</v>
      </c>
      <c r="E5735" s="8" t="s">
        <v>11378</v>
      </c>
      <c r="F5735" s="8" t="s">
        <v>11987</v>
      </c>
      <c r="G5735" s="8" t="s">
        <v>11961</v>
      </c>
      <c r="H5735" s="9" t="s">
        <v>6111</v>
      </c>
      <c r="I5735" s="9" t="s">
        <v>11962</v>
      </c>
    </row>
    <row r="5736" spans="1:11" x14ac:dyDescent="0.1">
      <c r="A5736" s="1">
        <v>5735</v>
      </c>
      <c r="B5736" s="8" t="s">
        <v>11988</v>
      </c>
      <c r="D5736" s="8" t="s">
        <v>11992</v>
      </c>
      <c r="E5736" s="8" t="s">
        <v>11993</v>
      </c>
      <c r="F5736" s="8" t="s">
        <v>11987</v>
      </c>
      <c r="G5736" s="8" t="s">
        <v>11961</v>
      </c>
      <c r="H5736" s="9" t="s">
        <v>2203</v>
      </c>
      <c r="I5736" s="9" t="s">
        <v>11962</v>
      </c>
    </row>
    <row r="5737" spans="1:11" x14ac:dyDescent="0.1">
      <c r="A5737" s="1">
        <v>5736</v>
      </c>
      <c r="B5737" s="8" t="s">
        <v>11988</v>
      </c>
      <c r="D5737" s="8" t="s">
        <v>11994</v>
      </c>
      <c r="E5737" s="8" t="s">
        <v>11995</v>
      </c>
      <c r="F5737" s="8" t="s">
        <v>11987</v>
      </c>
      <c r="G5737" s="8" t="s">
        <v>11961</v>
      </c>
      <c r="H5737" s="9" t="s">
        <v>1779</v>
      </c>
      <c r="I5737" s="9" t="s">
        <v>11962</v>
      </c>
    </row>
    <row r="5738" spans="1:11" x14ac:dyDescent="0.1">
      <c r="A5738" s="1">
        <v>5737</v>
      </c>
      <c r="B5738" s="8" t="s">
        <v>11988</v>
      </c>
      <c r="E5738" s="8" t="s">
        <v>11996</v>
      </c>
      <c r="G5738" s="8" t="s">
        <v>11961</v>
      </c>
      <c r="H5738" s="9" t="s">
        <v>11997</v>
      </c>
      <c r="I5738" s="9" t="s">
        <v>11962</v>
      </c>
    </row>
    <row r="5739" spans="1:11" x14ac:dyDescent="0.1">
      <c r="A5739" s="1">
        <v>5738</v>
      </c>
      <c r="B5739" s="8" t="s">
        <v>8184</v>
      </c>
      <c r="D5739" s="8" t="s">
        <v>11998</v>
      </c>
      <c r="E5739" s="8" t="s">
        <v>11999</v>
      </c>
      <c r="G5739" s="8" t="s">
        <v>11961</v>
      </c>
      <c r="H5739" s="9" t="s">
        <v>207</v>
      </c>
      <c r="I5739" s="9" t="s">
        <v>11962</v>
      </c>
    </row>
    <row r="5740" spans="1:11" x14ac:dyDescent="0.1">
      <c r="A5740" s="1">
        <v>5739</v>
      </c>
      <c r="B5740" s="8" t="s">
        <v>8184</v>
      </c>
      <c r="D5740" s="8" t="s">
        <v>12000</v>
      </c>
      <c r="E5740" s="8" t="s">
        <v>12001</v>
      </c>
      <c r="G5740" s="8" t="s">
        <v>11961</v>
      </c>
      <c r="H5740" s="9" t="s">
        <v>12002</v>
      </c>
      <c r="I5740" s="9" t="s">
        <v>11962</v>
      </c>
    </row>
    <row r="5741" spans="1:11" x14ac:dyDescent="0.1">
      <c r="A5741" s="1">
        <v>5740</v>
      </c>
      <c r="B5741" s="8" t="s">
        <v>8184</v>
      </c>
      <c r="E5741" s="8" t="s">
        <v>12003</v>
      </c>
      <c r="G5741" s="8" t="s">
        <v>11961</v>
      </c>
      <c r="H5741" s="9" t="s">
        <v>12004</v>
      </c>
      <c r="I5741" s="9" t="s">
        <v>11962</v>
      </c>
    </row>
    <row r="5742" spans="1:11" x14ac:dyDescent="0.1">
      <c r="A5742" s="1">
        <v>5741</v>
      </c>
      <c r="B5742" s="8" t="s">
        <v>8184</v>
      </c>
      <c r="E5742" s="8" t="s">
        <v>12005</v>
      </c>
      <c r="G5742" s="8" t="s">
        <v>11961</v>
      </c>
      <c r="H5742" s="9" t="s">
        <v>12006</v>
      </c>
      <c r="I5742" s="9" t="s">
        <v>11962</v>
      </c>
    </row>
    <row r="5743" spans="1:11" x14ac:dyDescent="0.1">
      <c r="A5743" s="1">
        <v>5742</v>
      </c>
      <c r="B5743" s="8" t="s">
        <v>198</v>
      </c>
      <c r="D5743" s="8" t="s">
        <v>12007</v>
      </c>
      <c r="E5743" s="8" t="s">
        <v>12008</v>
      </c>
      <c r="G5743" s="8" t="s">
        <v>12009</v>
      </c>
      <c r="H5743" s="2" t="s">
        <v>7698</v>
      </c>
      <c r="I5743" s="9" t="s">
        <v>12010</v>
      </c>
    </row>
    <row r="5744" spans="1:11" x14ac:dyDescent="0.1">
      <c r="A5744" s="1">
        <v>5743</v>
      </c>
      <c r="B5744" s="8" t="s">
        <v>11850</v>
      </c>
      <c r="D5744" s="8" t="s">
        <v>12011</v>
      </c>
      <c r="E5744" s="8" t="s">
        <v>12012</v>
      </c>
      <c r="G5744" s="8" t="s">
        <v>12009</v>
      </c>
      <c r="H5744" s="9" t="s">
        <v>12013</v>
      </c>
      <c r="I5744" s="9" t="s">
        <v>12010</v>
      </c>
      <c r="K5744" s="1" t="str">
        <f>著者&amp;"，"&amp;LEFT(年月,4)&amp;"："&amp;題名&amp;"．雪氷，"&amp;LEFT(巻_号,2)&amp;"，"&amp;頁&amp;"."</f>
        <v>竹内由香里，島田宏行，西村浩一，坂本知己，萩野裕章，後藤義明，村上茂樹，遠藤八十一，2010：妙高山幕ノ沢の大規模表層雪崩によるスギ林の倒壊状況と雪崩速度の推定．雪氷，72，115-125.</v>
      </c>
    </row>
    <row r="5745" spans="1:11" x14ac:dyDescent="0.1">
      <c r="A5745" s="1">
        <v>5744</v>
      </c>
      <c r="B5745" s="8" t="s">
        <v>11942</v>
      </c>
      <c r="D5745" s="8" t="s">
        <v>12014</v>
      </c>
      <c r="E5745" s="8" t="s">
        <v>12015</v>
      </c>
      <c r="G5745" s="8" t="s">
        <v>12009</v>
      </c>
      <c r="H5745" s="9" t="s">
        <v>12016</v>
      </c>
      <c r="I5745" s="9" t="s">
        <v>12010</v>
      </c>
      <c r="K5745" s="1" t="str">
        <f>著者&amp;"，"&amp;LEFT(年月,4)&amp;"："&amp;題名&amp;"．雪氷，"&amp;LEFT(巻_号,2)&amp;"，"&amp;頁&amp;"."</f>
        <v>榎本浩之，齋藤冬樹，杉山慎，高橋修平，福井幸太郎，藤田秀二，2010：国際雪氷学会シンポジウム“International Symposium on Glaciology in the International Polar Year”報告．雪氷，72，127-131.</v>
      </c>
    </row>
    <row r="5746" spans="1:11" x14ac:dyDescent="0.1">
      <c r="A5746" s="1">
        <v>5745</v>
      </c>
      <c r="B5746" s="8" t="s">
        <v>11942</v>
      </c>
      <c r="D5746" s="8" t="s">
        <v>12017</v>
      </c>
      <c r="E5746" s="8" t="s">
        <v>12018</v>
      </c>
      <c r="G5746" s="8" t="s">
        <v>12009</v>
      </c>
      <c r="H5746" s="9" t="s">
        <v>1014</v>
      </c>
      <c r="I5746" s="9" t="s">
        <v>12010</v>
      </c>
      <c r="K5746" s="1" t="str">
        <f>著者&amp;"，"&amp;LEFT(年月,4)&amp;"："&amp;題名&amp;"．雪氷，"&amp;LEFT(巻_号,2)&amp;"，"&amp;頁&amp;"."</f>
        <v>根本征樹，2010：「２００９年度雪氷防災研究講演会」報告．雪氷，72，131-132.</v>
      </c>
    </row>
    <row r="5747" spans="1:11" x14ac:dyDescent="0.1">
      <c r="A5747" s="1">
        <v>5746</v>
      </c>
      <c r="B5747" s="8" t="s">
        <v>11942</v>
      </c>
      <c r="D5747" s="8" t="s">
        <v>12019</v>
      </c>
      <c r="E5747" s="8" t="s">
        <v>12020</v>
      </c>
      <c r="G5747" s="8" t="s">
        <v>12009</v>
      </c>
      <c r="H5747" s="9" t="s">
        <v>12021</v>
      </c>
      <c r="I5747" s="9" t="s">
        <v>12010</v>
      </c>
      <c r="K5747" s="1" t="str">
        <f>著者&amp;"，"&amp;LEFT(年月,4)&amp;"："&amp;題名&amp;"．雪氷，"&amp;LEFT(巻_号,2)&amp;"，"&amp;頁&amp;"."</f>
        <v>松本高峰，2010：International Glaciological Conference "Ice and Climate Change:A View from the South" 報告．雪氷，72，133-136.</v>
      </c>
    </row>
    <row r="5748" spans="1:11" x14ac:dyDescent="0.1">
      <c r="A5748" s="1">
        <v>5747</v>
      </c>
      <c r="B5748" s="8" t="s">
        <v>12022</v>
      </c>
      <c r="D5748" s="8" t="s">
        <v>12023</v>
      </c>
      <c r="E5748" s="8" t="s">
        <v>12024</v>
      </c>
      <c r="G5748" s="8" t="s">
        <v>12009</v>
      </c>
      <c r="H5748" s="9" t="s">
        <v>2968</v>
      </c>
      <c r="I5748" s="9" t="s">
        <v>12010</v>
      </c>
    </row>
    <row r="5749" spans="1:11" x14ac:dyDescent="0.1">
      <c r="A5749" s="1">
        <v>5748</v>
      </c>
      <c r="B5749" s="8" t="s">
        <v>8184</v>
      </c>
      <c r="D5749" s="8" t="s">
        <v>12025</v>
      </c>
      <c r="E5749" s="8" t="s">
        <v>12026</v>
      </c>
      <c r="G5749" s="8" t="s">
        <v>12009</v>
      </c>
      <c r="H5749" s="9" t="s">
        <v>1923</v>
      </c>
      <c r="I5749" s="9" t="s">
        <v>12010</v>
      </c>
    </row>
    <row r="5750" spans="1:11" x14ac:dyDescent="0.1">
      <c r="A5750" s="1">
        <v>5749</v>
      </c>
      <c r="B5750" s="8" t="s">
        <v>8184</v>
      </c>
      <c r="D5750" s="8" t="s">
        <v>12027</v>
      </c>
      <c r="E5750" s="8" t="s">
        <v>12028</v>
      </c>
      <c r="G5750" s="8" t="s">
        <v>12009</v>
      </c>
      <c r="H5750" s="9" t="s">
        <v>12029</v>
      </c>
      <c r="I5750" s="9" t="s">
        <v>12010</v>
      </c>
    </row>
    <row r="5751" spans="1:11" x14ac:dyDescent="0.1">
      <c r="A5751" s="1">
        <v>5750</v>
      </c>
      <c r="B5751" s="8" t="s">
        <v>8184</v>
      </c>
      <c r="D5751" s="8" t="s">
        <v>12030</v>
      </c>
      <c r="E5751" s="8" t="s">
        <v>12031</v>
      </c>
      <c r="G5751" s="8" t="s">
        <v>12009</v>
      </c>
      <c r="H5751" s="9" t="s">
        <v>3465</v>
      </c>
      <c r="I5751" s="9" t="s">
        <v>12010</v>
      </c>
    </row>
    <row r="5752" spans="1:11" x14ac:dyDescent="0.1">
      <c r="A5752" s="1">
        <v>5751</v>
      </c>
      <c r="B5752" s="8" t="s">
        <v>12032</v>
      </c>
      <c r="E5752" s="8" t="s">
        <v>12033</v>
      </c>
      <c r="G5752" s="8" t="s">
        <v>12009</v>
      </c>
      <c r="H5752" s="9" t="s">
        <v>12034</v>
      </c>
      <c r="I5752" s="9" t="s">
        <v>12010</v>
      </c>
    </row>
    <row r="5753" spans="1:11" x14ac:dyDescent="0.1">
      <c r="A5753" s="1">
        <v>5752</v>
      </c>
      <c r="B5753" s="1" t="s">
        <v>1561</v>
      </c>
      <c r="D5753" s="8" t="s">
        <v>12035</v>
      </c>
      <c r="E5753" s="8" t="s">
        <v>12036</v>
      </c>
      <c r="G5753" s="8" t="s">
        <v>12037</v>
      </c>
      <c r="H5753" s="9" t="s">
        <v>12038</v>
      </c>
      <c r="I5753" s="9" t="s">
        <v>12039</v>
      </c>
    </row>
    <row r="5754" spans="1:11" x14ac:dyDescent="0.1">
      <c r="A5754" s="1">
        <v>5753</v>
      </c>
      <c r="B5754" s="8" t="s">
        <v>198</v>
      </c>
      <c r="D5754" s="8" t="s">
        <v>12040</v>
      </c>
      <c r="E5754" s="8" t="s">
        <v>12041</v>
      </c>
      <c r="G5754" s="8" t="s">
        <v>12037</v>
      </c>
      <c r="H5754" s="9" t="s">
        <v>12042</v>
      </c>
      <c r="I5754" s="9" t="s">
        <v>12039</v>
      </c>
    </row>
    <row r="5755" spans="1:11" x14ac:dyDescent="0.1">
      <c r="A5755" s="1">
        <v>5754</v>
      </c>
      <c r="B5755" s="8" t="s">
        <v>11850</v>
      </c>
      <c r="D5755" s="8" t="s">
        <v>12043</v>
      </c>
      <c r="E5755" s="8" t="s">
        <v>12044</v>
      </c>
      <c r="G5755" s="8" t="s">
        <v>12037</v>
      </c>
      <c r="H5755" s="9" t="s">
        <v>12045</v>
      </c>
      <c r="I5755" s="9" t="s">
        <v>12039</v>
      </c>
      <c r="K5755" s="1" t="str">
        <f>著者&amp;"，"&amp;LEFT(年月,4)&amp;"："&amp;題名&amp;"．雪氷，"&amp;LEFT(巻_号,2)&amp;"，"&amp;頁&amp;"."</f>
        <v>渡辺晋生，大森陽介，和気朋己，坂井勝，2010：サーモＴＤＲによる凍土の不凍水分量・熱伝導率の同時測定．雪氷，72，157-168.</v>
      </c>
    </row>
    <row r="5756" spans="1:11" x14ac:dyDescent="0.1">
      <c r="A5756" s="1">
        <v>5755</v>
      </c>
      <c r="B5756" s="8" t="s">
        <v>11850</v>
      </c>
      <c r="D5756" s="8" t="s">
        <v>12046</v>
      </c>
      <c r="E5756" s="8" t="s">
        <v>12047</v>
      </c>
      <c r="G5756" s="8" t="s">
        <v>12037</v>
      </c>
      <c r="H5756" s="9" t="s">
        <v>8002</v>
      </c>
      <c r="I5756" s="9" t="s">
        <v>12039</v>
      </c>
      <c r="K5756" s="1" t="str">
        <f>著者&amp;"，"&amp;LEFT(年月,4)&amp;"："&amp;題名&amp;"．雪氷，"&amp;LEFT(巻_号,2)&amp;"，"&amp;頁&amp;"."</f>
        <v>対馬勝年，田中るみ，2010：等価水膜法による復氷過程の解析．雪氷，72，169-179.</v>
      </c>
    </row>
    <row r="5757" spans="1:11" x14ac:dyDescent="0.1">
      <c r="A5757" s="1">
        <v>5756</v>
      </c>
      <c r="B5757" s="8" t="s">
        <v>2132</v>
      </c>
      <c r="D5757" s="8" t="s">
        <v>12048</v>
      </c>
      <c r="E5757" s="8" t="s">
        <v>12049</v>
      </c>
      <c r="G5757" s="8" t="s">
        <v>12037</v>
      </c>
      <c r="H5757" s="9" t="s">
        <v>9667</v>
      </c>
      <c r="I5757" s="9" t="s">
        <v>12039</v>
      </c>
      <c r="K5757" s="1" t="str">
        <f>著者&amp;"，"&amp;LEFT(年月,4)&amp;"："&amp;題名&amp;"．雪氷，"&amp;LEFT(巻_号,2)&amp;"，"&amp;頁&amp;"."</f>
        <v>前野紀一，2010：カーリングと氷物性．雪氷，72，181-189.</v>
      </c>
    </row>
    <row r="5758" spans="1:11" x14ac:dyDescent="0.1">
      <c r="A5758" s="1">
        <v>5757</v>
      </c>
      <c r="B5758" s="8" t="s">
        <v>12022</v>
      </c>
      <c r="D5758" s="8" t="s">
        <v>12050</v>
      </c>
      <c r="E5758" s="8" t="s">
        <v>12051</v>
      </c>
      <c r="G5758" s="8" t="s">
        <v>12037</v>
      </c>
      <c r="H5758" s="9" t="s">
        <v>2703</v>
      </c>
      <c r="I5758" s="9" t="s">
        <v>12039</v>
      </c>
    </row>
    <row r="5759" spans="1:11" x14ac:dyDescent="0.1">
      <c r="A5759" s="1">
        <v>5758</v>
      </c>
      <c r="B5759" s="8" t="s">
        <v>12052</v>
      </c>
      <c r="D5759" s="8" t="s">
        <v>12053</v>
      </c>
      <c r="E5759" s="8" t="s">
        <v>12054</v>
      </c>
      <c r="G5759" s="8" t="s">
        <v>12037</v>
      </c>
      <c r="H5759" s="9" t="s">
        <v>1063</v>
      </c>
      <c r="I5759" s="9" t="s">
        <v>12039</v>
      </c>
    </row>
    <row r="5760" spans="1:11" x14ac:dyDescent="0.1">
      <c r="A5760" s="1">
        <v>5759</v>
      </c>
      <c r="B5760" s="8" t="s">
        <v>12052</v>
      </c>
      <c r="E5760" s="8" t="s">
        <v>12055</v>
      </c>
      <c r="G5760" s="8" t="s">
        <v>12037</v>
      </c>
      <c r="H5760" s="9" t="s">
        <v>4079</v>
      </c>
      <c r="I5760" s="9" t="s">
        <v>12039</v>
      </c>
    </row>
    <row r="5761" spans="1:9" x14ac:dyDescent="0.1">
      <c r="A5761" s="1">
        <v>5760</v>
      </c>
      <c r="B5761" s="8" t="s">
        <v>12032</v>
      </c>
      <c r="D5761" s="8" t="s">
        <v>12056</v>
      </c>
      <c r="E5761" s="8" t="s">
        <v>12057</v>
      </c>
      <c r="G5761" s="8" t="s">
        <v>12037</v>
      </c>
      <c r="H5761" s="9" t="s">
        <v>4085</v>
      </c>
      <c r="I5761" s="9" t="s">
        <v>12039</v>
      </c>
    </row>
    <row r="5762" spans="1:9" x14ac:dyDescent="0.1">
      <c r="A5762" s="1">
        <v>5761</v>
      </c>
      <c r="B5762" s="8" t="s">
        <v>12032</v>
      </c>
      <c r="E5762" s="8" t="s">
        <v>12058</v>
      </c>
      <c r="G5762" s="8" t="s">
        <v>12037</v>
      </c>
      <c r="H5762" s="9" t="s">
        <v>12059</v>
      </c>
      <c r="I5762" s="9" t="s">
        <v>12039</v>
      </c>
    </row>
    <row r="5763" spans="1:9" x14ac:dyDescent="0.1">
      <c r="A5763" s="1">
        <v>5762</v>
      </c>
      <c r="B5763" s="8" t="s">
        <v>12032</v>
      </c>
      <c r="D5763" s="8" t="s">
        <v>12060</v>
      </c>
      <c r="E5763" s="8" t="s">
        <v>12061</v>
      </c>
      <c r="G5763" s="8" t="s">
        <v>12037</v>
      </c>
      <c r="H5763" s="9" t="s">
        <v>8235</v>
      </c>
      <c r="I5763" s="9" t="s">
        <v>12039</v>
      </c>
    </row>
    <row r="5764" spans="1:9" x14ac:dyDescent="0.1">
      <c r="A5764" s="1">
        <v>5763</v>
      </c>
      <c r="B5764" s="8" t="s">
        <v>12032</v>
      </c>
      <c r="D5764" s="8" t="s">
        <v>12062</v>
      </c>
      <c r="E5764" s="8" t="s">
        <v>12063</v>
      </c>
      <c r="G5764" s="8" t="s">
        <v>12037</v>
      </c>
      <c r="H5764" s="9" t="s">
        <v>1374</v>
      </c>
      <c r="I5764" s="9" t="s">
        <v>12039</v>
      </c>
    </row>
    <row r="5765" spans="1:9" x14ac:dyDescent="0.1">
      <c r="A5765" s="1">
        <v>5764</v>
      </c>
      <c r="B5765" s="8" t="s">
        <v>12032</v>
      </c>
      <c r="D5765" s="8" t="s">
        <v>12064</v>
      </c>
      <c r="E5765" s="8" t="s">
        <v>12065</v>
      </c>
      <c r="G5765" s="8" t="s">
        <v>12037</v>
      </c>
      <c r="H5765" s="9" t="s">
        <v>3192</v>
      </c>
      <c r="I5765" s="9" t="s">
        <v>12039</v>
      </c>
    </row>
    <row r="5766" spans="1:9" x14ac:dyDescent="0.1">
      <c r="A5766" s="1">
        <v>5765</v>
      </c>
      <c r="B5766" s="1" t="s">
        <v>1561</v>
      </c>
      <c r="D5766" s="8" t="s">
        <v>12066</v>
      </c>
      <c r="E5766" s="8" t="s">
        <v>12067</v>
      </c>
      <c r="G5766" s="8" t="s">
        <v>12037</v>
      </c>
      <c r="H5766" s="9" t="s">
        <v>6830</v>
      </c>
      <c r="I5766" s="9" t="s">
        <v>12039</v>
      </c>
    </row>
    <row r="5767" spans="1:9" x14ac:dyDescent="0.1">
      <c r="A5767" s="1">
        <v>5766</v>
      </c>
      <c r="B5767" s="1" t="s">
        <v>1561</v>
      </c>
      <c r="D5767" s="8" t="s">
        <v>12068</v>
      </c>
      <c r="E5767" s="8" t="s">
        <v>12069</v>
      </c>
      <c r="G5767" s="8" t="s">
        <v>12037</v>
      </c>
      <c r="H5767" s="9" t="s">
        <v>3198</v>
      </c>
      <c r="I5767" s="9" t="s">
        <v>12039</v>
      </c>
    </row>
    <row r="5768" spans="1:9" x14ac:dyDescent="0.1">
      <c r="A5768" s="1">
        <v>5767</v>
      </c>
      <c r="B5768" s="1" t="s">
        <v>1561</v>
      </c>
      <c r="D5768" s="8" t="s">
        <v>12070</v>
      </c>
      <c r="E5768" s="8" t="s">
        <v>12071</v>
      </c>
      <c r="G5768" s="8" t="s">
        <v>12037</v>
      </c>
      <c r="H5768" s="9" t="s">
        <v>12072</v>
      </c>
      <c r="I5768" s="9" t="s">
        <v>12039</v>
      </c>
    </row>
    <row r="5769" spans="1:9" x14ac:dyDescent="0.1">
      <c r="A5769" s="1">
        <v>5768</v>
      </c>
      <c r="B5769" s="8" t="s">
        <v>12032</v>
      </c>
      <c r="E5769" s="8" t="s">
        <v>12073</v>
      </c>
      <c r="G5769" s="8" t="s">
        <v>12037</v>
      </c>
      <c r="H5769" s="9" t="s">
        <v>7093</v>
      </c>
      <c r="I5769" s="9" t="s">
        <v>12039</v>
      </c>
    </row>
    <row r="5770" spans="1:9" x14ac:dyDescent="0.1">
      <c r="A5770" s="1">
        <v>5769</v>
      </c>
      <c r="B5770" s="8" t="s">
        <v>12032</v>
      </c>
      <c r="E5770" s="8" t="s">
        <v>12074</v>
      </c>
      <c r="G5770" s="8" t="s">
        <v>12037</v>
      </c>
      <c r="H5770" s="9" t="s">
        <v>4703</v>
      </c>
      <c r="I5770" s="9" t="s">
        <v>12039</v>
      </c>
    </row>
    <row r="5771" spans="1:9" x14ac:dyDescent="0.1">
      <c r="A5771" s="1">
        <v>5770</v>
      </c>
      <c r="B5771" s="8" t="s">
        <v>12032</v>
      </c>
      <c r="D5771" s="8"/>
      <c r="E5771" s="8" t="s">
        <v>12075</v>
      </c>
      <c r="G5771" s="8" t="s">
        <v>12037</v>
      </c>
      <c r="H5771" s="9" t="s">
        <v>3207</v>
      </c>
      <c r="I5771" s="9" t="s">
        <v>12039</v>
      </c>
    </row>
    <row r="5772" spans="1:9" x14ac:dyDescent="0.1">
      <c r="A5772" s="1">
        <v>5771</v>
      </c>
      <c r="B5772" s="8" t="s">
        <v>12032</v>
      </c>
      <c r="E5772" s="8" t="s">
        <v>12076</v>
      </c>
      <c r="G5772" s="8" t="s">
        <v>12037</v>
      </c>
      <c r="H5772" s="9" t="s">
        <v>8029</v>
      </c>
      <c r="I5772" s="9" t="s">
        <v>12039</v>
      </c>
    </row>
    <row r="5773" spans="1:9" x14ac:dyDescent="0.1">
      <c r="A5773" s="1">
        <v>5772</v>
      </c>
      <c r="B5773" s="8" t="s">
        <v>12032</v>
      </c>
      <c r="E5773" s="8" t="s">
        <v>12077</v>
      </c>
      <c r="G5773" s="8" t="s">
        <v>12037</v>
      </c>
      <c r="H5773" s="9" t="s">
        <v>12078</v>
      </c>
      <c r="I5773" s="9" t="s">
        <v>12039</v>
      </c>
    </row>
    <row r="5774" spans="1:9" x14ac:dyDescent="0.1">
      <c r="A5774" s="1">
        <v>5773</v>
      </c>
      <c r="B5774" s="8" t="s">
        <v>12032</v>
      </c>
      <c r="E5774" s="8" t="s">
        <v>12079</v>
      </c>
      <c r="G5774" s="8" t="s">
        <v>12037</v>
      </c>
      <c r="H5774" s="9" t="s">
        <v>12080</v>
      </c>
      <c r="I5774" s="9" t="s">
        <v>12039</v>
      </c>
    </row>
    <row r="5775" spans="1:9" x14ac:dyDescent="0.1">
      <c r="A5775" s="1">
        <v>5774</v>
      </c>
      <c r="B5775" s="8" t="s">
        <v>12032</v>
      </c>
      <c r="E5775" s="8" t="s">
        <v>12081</v>
      </c>
      <c r="G5775" s="8" t="s">
        <v>12037</v>
      </c>
      <c r="H5775" s="9" t="s">
        <v>12082</v>
      </c>
      <c r="I5775" s="9" t="s">
        <v>12039</v>
      </c>
    </row>
    <row r="5776" spans="1:9" x14ac:dyDescent="0.1">
      <c r="A5776" s="1">
        <v>5775</v>
      </c>
      <c r="B5776" s="8" t="s">
        <v>198</v>
      </c>
      <c r="D5776" s="8" t="s">
        <v>12083</v>
      </c>
      <c r="E5776" s="8" t="s">
        <v>12084</v>
      </c>
      <c r="G5776" s="8" t="s">
        <v>12085</v>
      </c>
      <c r="H5776" s="9" t="s">
        <v>7698</v>
      </c>
      <c r="I5776" s="9" t="s">
        <v>12086</v>
      </c>
    </row>
    <row r="5777" spans="1:9" x14ac:dyDescent="0.1">
      <c r="A5777" s="1">
        <v>5776</v>
      </c>
      <c r="B5777" s="8" t="s">
        <v>11850</v>
      </c>
      <c r="C5777" s="8" t="s">
        <v>12087</v>
      </c>
      <c r="D5777" s="8" t="s">
        <v>12088</v>
      </c>
      <c r="E5777" s="8" t="s">
        <v>12089</v>
      </c>
      <c r="G5777" s="8" t="s">
        <v>12085</v>
      </c>
      <c r="H5777" s="9" t="s">
        <v>12090</v>
      </c>
      <c r="I5777" s="9" t="s">
        <v>12086</v>
      </c>
    </row>
    <row r="5778" spans="1:9" x14ac:dyDescent="0.1">
      <c r="A5778" s="1">
        <v>5777</v>
      </c>
      <c r="B5778" s="1" t="s">
        <v>66</v>
      </c>
      <c r="C5778" s="8" t="s">
        <v>12091</v>
      </c>
      <c r="D5778" s="8" t="s">
        <v>12092</v>
      </c>
      <c r="E5778" s="8" t="s">
        <v>12093</v>
      </c>
      <c r="F5778" s="8" t="s">
        <v>9871</v>
      </c>
      <c r="G5778" s="8" t="s">
        <v>12085</v>
      </c>
      <c r="H5778" s="9" t="s">
        <v>12094</v>
      </c>
      <c r="I5778" s="9" t="s">
        <v>12086</v>
      </c>
    </row>
    <row r="5779" spans="1:9" x14ac:dyDescent="0.1">
      <c r="A5779" s="1">
        <v>5778</v>
      </c>
      <c r="B5779" s="1" t="s">
        <v>26</v>
      </c>
      <c r="D5779" s="8" t="s">
        <v>12095</v>
      </c>
      <c r="E5779" s="8" t="s">
        <v>12096</v>
      </c>
      <c r="F5779" s="8" t="s">
        <v>12097</v>
      </c>
      <c r="G5779" s="8" t="s">
        <v>12085</v>
      </c>
      <c r="H5779" s="9" t="s">
        <v>2012</v>
      </c>
      <c r="I5779" s="9" t="s">
        <v>12086</v>
      </c>
    </row>
    <row r="5780" spans="1:9" x14ac:dyDescent="0.1">
      <c r="A5780" s="1">
        <v>5779</v>
      </c>
      <c r="B5780" s="1" t="s">
        <v>125</v>
      </c>
      <c r="D5780" s="8" t="s">
        <v>12098</v>
      </c>
      <c r="E5780" s="8" t="s">
        <v>12099</v>
      </c>
      <c r="F5780" s="8" t="s">
        <v>6535</v>
      </c>
      <c r="G5780" s="8" t="s">
        <v>12085</v>
      </c>
      <c r="H5780" s="9" t="s">
        <v>12100</v>
      </c>
      <c r="I5780" s="9" t="s">
        <v>12086</v>
      </c>
    </row>
    <row r="5781" spans="1:9" x14ac:dyDescent="0.1">
      <c r="A5781" s="1">
        <v>5780</v>
      </c>
      <c r="B5781" s="8" t="s">
        <v>12022</v>
      </c>
      <c r="D5781" s="8" t="s">
        <v>12101</v>
      </c>
      <c r="E5781" s="8" t="s">
        <v>12102</v>
      </c>
      <c r="G5781" s="8" t="s">
        <v>12085</v>
      </c>
      <c r="H5781" s="9" t="s">
        <v>12103</v>
      </c>
      <c r="I5781" s="9" t="s">
        <v>12086</v>
      </c>
    </row>
    <row r="5782" spans="1:9" x14ac:dyDescent="0.1">
      <c r="A5782" s="1">
        <v>5781</v>
      </c>
      <c r="B5782" s="8" t="s">
        <v>12022</v>
      </c>
      <c r="D5782" s="8" t="s">
        <v>12101</v>
      </c>
      <c r="E5782" s="8" t="s">
        <v>12104</v>
      </c>
      <c r="G5782" s="8" t="s">
        <v>12085</v>
      </c>
      <c r="H5782" s="9" t="s">
        <v>12103</v>
      </c>
      <c r="I5782" s="9" t="s">
        <v>12086</v>
      </c>
    </row>
    <row r="5783" spans="1:9" x14ac:dyDescent="0.1">
      <c r="A5783" s="1">
        <v>5782</v>
      </c>
      <c r="B5783" s="8" t="s">
        <v>12032</v>
      </c>
      <c r="D5783" s="8" t="s">
        <v>12105</v>
      </c>
      <c r="E5783" s="8" t="s">
        <v>12106</v>
      </c>
      <c r="G5783" s="8" t="s">
        <v>12085</v>
      </c>
      <c r="H5783" s="9" t="s">
        <v>8740</v>
      </c>
      <c r="I5783" s="9" t="s">
        <v>12086</v>
      </c>
    </row>
    <row r="5784" spans="1:9" x14ac:dyDescent="0.1">
      <c r="A5784" s="1">
        <v>5783</v>
      </c>
      <c r="B5784" s="8" t="s">
        <v>12032</v>
      </c>
      <c r="E5784" s="8" t="s">
        <v>12107</v>
      </c>
      <c r="G5784" s="8" t="s">
        <v>12085</v>
      </c>
      <c r="H5784" s="9" t="s">
        <v>1123</v>
      </c>
      <c r="I5784" s="9" t="s">
        <v>12086</v>
      </c>
    </row>
    <row r="5785" spans="1:9" x14ac:dyDescent="0.1">
      <c r="A5785" s="1">
        <v>5784</v>
      </c>
      <c r="B5785" s="8" t="s">
        <v>12032</v>
      </c>
      <c r="D5785" s="8" t="s">
        <v>12108</v>
      </c>
      <c r="E5785" s="8" t="s">
        <v>12109</v>
      </c>
      <c r="G5785" s="8" t="s">
        <v>12085</v>
      </c>
      <c r="H5785" s="9" t="s">
        <v>9434</v>
      </c>
      <c r="I5785" s="9" t="s">
        <v>12086</v>
      </c>
    </row>
    <row r="5786" spans="1:9" x14ac:dyDescent="0.1">
      <c r="A5786" s="1">
        <v>5785</v>
      </c>
      <c r="B5786" s="1" t="s">
        <v>66</v>
      </c>
      <c r="D5786" s="8" t="s">
        <v>12110</v>
      </c>
      <c r="E5786" s="8" t="s">
        <v>12111</v>
      </c>
      <c r="F5786" s="1" t="s">
        <v>9774</v>
      </c>
      <c r="G5786" s="8" t="s">
        <v>12085</v>
      </c>
      <c r="H5786" s="9" t="s">
        <v>12112</v>
      </c>
      <c r="I5786" s="9" t="s">
        <v>12086</v>
      </c>
    </row>
    <row r="5787" spans="1:9" x14ac:dyDescent="0.1">
      <c r="A5787" s="1">
        <v>5786</v>
      </c>
      <c r="B5787" s="1" t="s">
        <v>1561</v>
      </c>
      <c r="D5787" s="8" t="s">
        <v>12113</v>
      </c>
      <c r="E5787" s="8" t="s">
        <v>12114</v>
      </c>
      <c r="G5787" s="8" t="s">
        <v>12085</v>
      </c>
      <c r="H5787" s="9" t="s">
        <v>12115</v>
      </c>
      <c r="I5787" s="9" t="s">
        <v>12086</v>
      </c>
    </row>
    <row r="5788" spans="1:9" x14ac:dyDescent="0.1">
      <c r="A5788" s="1">
        <v>5787</v>
      </c>
      <c r="B5788" s="8" t="s">
        <v>12032</v>
      </c>
      <c r="E5788" s="8" t="s">
        <v>12116</v>
      </c>
      <c r="G5788" s="8" t="s">
        <v>12085</v>
      </c>
      <c r="H5788" s="9" t="s">
        <v>12117</v>
      </c>
      <c r="I5788" s="9" t="s">
        <v>12086</v>
      </c>
    </row>
    <row r="5789" spans="1:9" x14ac:dyDescent="0.1">
      <c r="A5789" s="1">
        <v>5788</v>
      </c>
      <c r="B5789" s="8" t="s">
        <v>12032</v>
      </c>
      <c r="E5789" s="8" t="s">
        <v>12118</v>
      </c>
      <c r="G5789" s="8" t="s">
        <v>12085</v>
      </c>
      <c r="H5789" s="9" t="s">
        <v>2026</v>
      </c>
      <c r="I5789" s="9" t="s">
        <v>12086</v>
      </c>
    </row>
    <row r="5790" spans="1:9" x14ac:dyDescent="0.1">
      <c r="A5790" s="1">
        <v>5789</v>
      </c>
      <c r="B5790" s="8" t="s">
        <v>12032</v>
      </c>
      <c r="E5790" s="8" t="s">
        <v>12119</v>
      </c>
      <c r="G5790" s="8" t="s">
        <v>12085</v>
      </c>
      <c r="H5790" s="9" t="s">
        <v>11369</v>
      </c>
      <c r="I5790" s="9" t="s">
        <v>12086</v>
      </c>
    </row>
    <row r="5791" spans="1:9" x14ac:dyDescent="0.1">
      <c r="A5791" s="1">
        <v>5790</v>
      </c>
      <c r="B5791" s="8" t="s">
        <v>12032</v>
      </c>
      <c r="E5791" s="8" t="s">
        <v>12120</v>
      </c>
      <c r="G5791" s="8" t="s">
        <v>12085</v>
      </c>
      <c r="H5791" s="9" t="s">
        <v>12121</v>
      </c>
      <c r="I5791" s="9" t="s">
        <v>12086</v>
      </c>
    </row>
    <row r="5792" spans="1:9" x14ac:dyDescent="0.1">
      <c r="A5792" s="1">
        <v>5791</v>
      </c>
      <c r="B5792" s="8" t="s">
        <v>12032</v>
      </c>
      <c r="E5792" s="8" t="s">
        <v>12122</v>
      </c>
      <c r="G5792" s="8" t="s">
        <v>12085</v>
      </c>
      <c r="H5792" s="9" t="s">
        <v>7857</v>
      </c>
      <c r="I5792" s="9" t="s">
        <v>12086</v>
      </c>
    </row>
    <row r="5793" spans="1:9" x14ac:dyDescent="0.1">
      <c r="A5793" s="1">
        <v>5792</v>
      </c>
      <c r="B5793" s="8" t="s">
        <v>12032</v>
      </c>
      <c r="E5793" s="8" t="s">
        <v>12123</v>
      </c>
      <c r="G5793" s="8" t="s">
        <v>12085</v>
      </c>
      <c r="H5793" s="9" t="s">
        <v>6911</v>
      </c>
      <c r="I5793" s="9" t="s">
        <v>12086</v>
      </c>
    </row>
    <row r="5794" spans="1:9" x14ac:dyDescent="0.1">
      <c r="A5794" s="1">
        <v>5793</v>
      </c>
      <c r="B5794" s="8" t="s">
        <v>12032</v>
      </c>
      <c r="E5794" s="8" t="s">
        <v>12124</v>
      </c>
      <c r="G5794" s="8" t="s">
        <v>12085</v>
      </c>
      <c r="H5794" s="9" t="s">
        <v>9445</v>
      </c>
      <c r="I5794" s="9" t="s">
        <v>12086</v>
      </c>
    </row>
    <row r="5795" spans="1:9" x14ac:dyDescent="0.1">
      <c r="A5795" s="1">
        <v>5794</v>
      </c>
      <c r="B5795" s="8" t="s">
        <v>198</v>
      </c>
      <c r="D5795" s="8" t="s">
        <v>12125</v>
      </c>
      <c r="E5795" s="8" t="s">
        <v>12126</v>
      </c>
      <c r="G5795" s="8" t="s">
        <v>12127</v>
      </c>
      <c r="H5795" s="9" t="s">
        <v>7698</v>
      </c>
      <c r="I5795" s="9" t="s">
        <v>12128</v>
      </c>
    </row>
    <row r="5796" spans="1:9" x14ac:dyDescent="0.1">
      <c r="A5796" s="1">
        <v>5795</v>
      </c>
      <c r="B5796" s="8" t="s">
        <v>11850</v>
      </c>
      <c r="C5796" s="8" t="s">
        <v>12129</v>
      </c>
      <c r="D5796" s="8" t="s">
        <v>12130</v>
      </c>
      <c r="E5796" s="8" t="s">
        <v>12131</v>
      </c>
      <c r="G5796" s="8" t="s">
        <v>12127</v>
      </c>
      <c r="H5796" s="9" t="s">
        <v>12132</v>
      </c>
      <c r="I5796" s="9" t="s">
        <v>12128</v>
      </c>
    </row>
    <row r="5797" spans="1:9" x14ac:dyDescent="0.1">
      <c r="A5797" s="1">
        <v>5796</v>
      </c>
      <c r="B5797" s="8" t="s">
        <v>11942</v>
      </c>
      <c r="D5797" s="8" t="s">
        <v>12133</v>
      </c>
      <c r="E5797" s="8" t="s">
        <v>12134</v>
      </c>
      <c r="G5797" s="8" t="s">
        <v>12127</v>
      </c>
      <c r="H5797" s="9" t="s">
        <v>12135</v>
      </c>
      <c r="I5797" s="9" t="s">
        <v>12128</v>
      </c>
    </row>
    <row r="5798" spans="1:9" x14ac:dyDescent="0.1">
      <c r="A5798" s="1">
        <v>5797</v>
      </c>
      <c r="B5798" s="8" t="s">
        <v>7646</v>
      </c>
      <c r="D5798" s="8" t="s">
        <v>11967</v>
      </c>
      <c r="E5798" s="8" t="s">
        <v>12136</v>
      </c>
      <c r="F5798" s="8" t="s">
        <v>6535</v>
      </c>
      <c r="G5798" s="8" t="s">
        <v>12127</v>
      </c>
      <c r="H5798" s="9" t="s">
        <v>12137</v>
      </c>
      <c r="I5798" s="9" t="s">
        <v>12128</v>
      </c>
    </row>
    <row r="5799" spans="1:9" x14ac:dyDescent="0.1">
      <c r="A5799" s="1">
        <v>5798</v>
      </c>
      <c r="B5799" s="8" t="s">
        <v>7646</v>
      </c>
      <c r="D5799" s="8" t="s">
        <v>12138</v>
      </c>
      <c r="E5799" s="8" t="s">
        <v>12139</v>
      </c>
      <c r="F5799" s="8" t="s">
        <v>6535</v>
      </c>
      <c r="G5799" s="8" t="s">
        <v>12127</v>
      </c>
      <c r="H5799" s="9" t="s">
        <v>12140</v>
      </c>
      <c r="I5799" s="9" t="s">
        <v>12128</v>
      </c>
    </row>
    <row r="5800" spans="1:9" x14ac:dyDescent="0.1">
      <c r="A5800" s="1">
        <v>5799</v>
      </c>
      <c r="B5800" s="8" t="s">
        <v>12022</v>
      </c>
      <c r="D5800" s="8" t="s">
        <v>12141</v>
      </c>
      <c r="E5800" s="8" t="s">
        <v>12142</v>
      </c>
      <c r="G5800" s="8" t="s">
        <v>12127</v>
      </c>
      <c r="H5800" s="9" t="s">
        <v>12143</v>
      </c>
      <c r="I5800" s="9" t="s">
        <v>12128</v>
      </c>
    </row>
    <row r="5801" spans="1:9" x14ac:dyDescent="0.1">
      <c r="A5801" s="1">
        <v>5800</v>
      </c>
      <c r="B5801" s="8" t="s">
        <v>12022</v>
      </c>
      <c r="D5801" s="8" t="s">
        <v>12144</v>
      </c>
      <c r="E5801" s="8" t="s">
        <v>12145</v>
      </c>
      <c r="G5801" s="8" t="s">
        <v>12127</v>
      </c>
      <c r="H5801" s="9" t="s">
        <v>7211</v>
      </c>
      <c r="I5801" s="9" t="s">
        <v>12128</v>
      </c>
    </row>
    <row r="5802" spans="1:9" x14ac:dyDescent="0.1">
      <c r="A5802" s="1">
        <v>5801</v>
      </c>
      <c r="B5802" s="8" t="s">
        <v>12032</v>
      </c>
      <c r="D5802" s="8" t="s">
        <v>12146</v>
      </c>
      <c r="E5802" s="8" t="s">
        <v>12147</v>
      </c>
      <c r="G5802" s="8" t="s">
        <v>12127</v>
      </c>
      <c r="H5802" s="9" t="s">
        <v>12148</v>
      </c>
      <c r="I5802" s="9" t="s">
        <v>12128</v>
      </c>
    </row>
    <row r="5803" spans="1:9" x14ac:dyDescent="0.1">
      <c r="A5803" s="1">
        <v>5802</v>
      </c>
      <c r="B5803" s="1" t="s">
        <v>1561</v>
      </c>
      <c r="D5803" s="8" t="s">
        <v>12149</v>
      </c>
      <c r="E5803" s="8" t="s">
        <v>12150</v>
      </c>
      <c r="G5803" s="8" t="s">
        <v>12127</v>
      </c>
      <c r="H5803" s="9" t="s">
        <v>7608</v>
      </c>
      <c r="I5803" s="9" t="s">
        <v>12128</v>
      </c>
    </row>
    <row r="5804" spans="1:9" x14ac:dyDescent="0.1">
      <c r="A5804" s="1">
        <v>5803</v>
      </c>
      <c r="B5804" s="1" t="s">
        <v>1561</v>
      </c>
      <c r="D5804" s="8" t="s">
        <v>11989</v>
      </c>
      <c r="E5804" s="8" t="s">
        <v>12151</v>
      </c>
      <c r="G5804" s="8" t="s">
        <v>12127</v>
      </c>
      <c r="H5804" s="9" t="s">
        <v>12152</v>
      </c>
      <c r="I5804" s="9" t="s">
        <v>12128</v>
      </c>
    </row>
    <row r="5805" spans="1:9" x14ac:dyDescent="0.1">
      <c r="A5805" s="1">
        <v>5804</v>
      </c>
      <c r="B5805" s="8" t="s">
        <v>12032</v>
      </c>
      <c r="E5805" s="8" t="s">
        <v>12153</v>
      </c>
      <c r="G5805" s="8" t="s">
        <v>12127</v>
      </c>
      <c r="H5805" s="9" t="s">
        <v>1161</v>
      </c>
      <c r="I5805" s="9" t="s">
        <v>12128</v>
      </c>
    </row>
    <row r="5806" spans="1:9" x14ac:dyDescent="0.1">
      <c r="A5806" s="1">
        <v>5805</v>
      </c>
      <c r="B5806" s="8" t="s">
        <v>12032</v>
      </c>
      <c r="E5806" s="8" t="s">
        <v>12154</v>
      </c>
      <c r="G5806" s="8" t="s">
        <v>12127</v>
      </c>
      <c r="H5806" s="9" t="s">
        <v>12155</v>
      </c>
      <c r="I5806" s="9" t="s">
        <v>12128</v>
      </c>
    </row>
    <row r="5807" spans="1:9" x14ac:dyDescent="0.1">
      <c r="A5807" s="1">
        <v>5806</v>
      </c>
      <c r="B5807" s="8" t="s">
        <v>12032</v>
      </c>
      <c r="E5807" s="8" t="s">
        <v>12118</v>
      </c>
      <c r="G5807" s="8" t="s">
        <v>12127</v>
      </c>
      <c r="H5807" s="9" t="s">
        <v>12156</v>
      </c>
      <c r="I5807" s="9" t="s">
        <v>12128</v>
      </c>
    </row>
    <row r="5808" spans="1:9" x14ac:dyDescent="0.1">
      <c r="A5808" s="1">
        <v>5807</v>
      </c>
      <c r="B5808" s="8" t="s">
        <v>12032</v>
      </c>
      <c r="E5808" s="8" t="s">
        <v>12120</v>
      </c>
      <c r="G5808" s="8" t="s">
        <v>12127</v>
      </c>
      <c r="H5808" s="9" t="s">
        <v>12157</v>
      </c>
      <c r="I5808" s="9" t="s">
        <v>12128</v>
      </c>
    </row>
    <row r="5809" spans="1:9" x14ac:dyDescent="0.1">
      <c r="A5809" s="1">
        <v>5808</v>
      </c>
      <c r="B5809" s="8" t="s">
        <v>12032</v>
      </c>
      <c r="E5809" s="8" t="s">
        <v>12158</v>
      </c>
      <c r="G5809" s="8" t="s">
        <v>12127</v>
      </c>
      <c r="H5809" s="9" t="s">
        <v>7881</v>
      </c>
      <c r="I5809" s="9" t="s">
        <v>12128</v>
      </c>
    </row>
    <row r="5810" spans="1:9" x14ac:dyDescent="0.1">
      <c r="A5810" s="1">
        <v>5809</v>
      </c>
      <c r="B5810" s="8" t="s">
        <v>198</v>
      </c>
      <c r="D5810" s="8" t="s">
        <v>12159</v>
      </c>
      <c r="E5810" s="8" t="s">
        <v>12160</v>
      </c>
      <c r="G5810" s="8" t="s">
        <v>12161</v>
      </c>
      <c r="H5810" s="9" t="s">
        <v>7698</v>
      </c>
      <c r="I5810" s="9" t="s">
        <v>12162</v>
      </c>
    </row>
    <row r="5811" spans="1:9" x14ac:dyDescent="0.1">
      <c r="A5811" s="1">
        <v>5810</v>
      </c>
      <c r="B5811" s="8" t="s">
        <v>11850</v>
      </c>
      <c r="C5811" s="8" t="s">
        <v>12163</v>
      </c>
      <c r="D5811" s="8" t="s">
        <v>12164</v>
      </c>
      <c r="E5811" s="8" t="s">
        <v>12165</v>
      </c>
      <c r="G5811" s="8" t="s">
        <v>12161</v>
      </c>
      <c r="H5811" s="9" t="s">
        <v>12166</v>
      </c>
      <c r="I5811" s="9" t="s">
        <v>12162</v>
      </c>
    </row>
    <row r="5812" spans="1:9" x14ac:dyDescent="0.1">
      <c r="A5812" s="1">
        <v>5811</v>
      </c>
      <c r="B5812" s="8" t="s">
        <v>11942</v>
      </c>
      <c r="D5812" s="8" t="s">
        <v>12167</v>
      </c>
      <c r="E5812" s="8" t="s">
        <v>12168</v>
      </c>
      <c r="G5812" s="8" t="s">
        <v>12161</v>
      </c>
      <c r="H5812" s="9" t="s">
        <v>12169</v>
      </c>
      <c r="I5812" s="9" t="s">
        <v>12162</v>
      </c>
    </row>
    <row r="5813" spans="1:9" x14ac:dyDescent="0.1">
      <c r="A5813" s="1">
        <v>5812</v>
      </c>
      <c r="B5813" s="8" t="s">
        <v>12022</v>
      </c>
      <c r="D5813" s="8" t="s">
        <v>12170</v>
      </c>
      <c r="E5813" s="8" t="s">
        <v>12171</v>
      </c>
      <c r="G5813" s="8" t="s">
        <v>12161</v>
      </c>
      <c r="H5813" s="9" t="s">
        <v>7913</v>
      </c>
      <c r="I5813" s="9" t="s">
        <v>12162</v>
      </c>
    </row>
    <row r="5814" spans="1:9" x14ac:dyDescent="0.1">
      <c r="A5814" s="1">
        <v>5813</v>
      </c>
      <c r="B5814" s="8" t="s">
        <v>12032</v>
      </c>
      <c r="E5814" s="8" t="s">
        <v>11951</v>
      </c>
      <c r="G5814" s="8" t="s">
        <v>12161</v>
      </c>
      <c r="H5814" s="9" t="s">
        <v>7635</v>
      </c>
      <c r="I5814" s="9" t="s">
        <v>12162</v>
      </c>
    </row>
    <row r="5815" spans="1:9" x14ac:dyDescent="0.1">
      <c r="A5815" s="1">
        <v>5814</v>
      </c>
      <c r="B5815" s="8" t="s">
        <v>12032</v>
      </c>
      <c r="D5815" s="8" t="s">
        <v>12172</v>
      </c>
      <c r="E5815" s="8" t="s">
        <v>12173</v>
      </c>
      <c r="G5815" s="8" t="s">
        <v>12161</v>
      </c>
      <c r="H5815" s="9" t="s">
        <v>10589</v>
      </c>
      <c r="I5815" s="9" t="s">
        <v>12162</v>
      </c>
    </row>
    <row r="5816" spans="1:9" x14ac:dyDescent="0.1">
      <c r="A5816" s="1">
        <v>5815</v>
      </c>
      <c r="B5816" s="8" t="s">
        <v>12032</v>
      </c>
      <c r="D5816" s="8" t="s">
        <v>12174</v>
      </c>
      <c r="E5816" s="8" t="s">
        <v>12175</v>
      </c>
      <c r="G5816" s="8" t="s">
        <v>12161</v>
      </c>
      <c r="H5816" s="9" t="s">
        <v>8335</v>
      </c>
      <c r="I5816" s="9" t="s">
        <v>12162</v>
      </c>
    </row>
    <row r="5817" spans="1:9" x14ac:dyDescent="0.1">
      <c r="A5817" s="1">
        <v>5816</v>
      </c>
      <c r="B5817" s="8" t="s">
        <v>12032</v>
      </c>
      <c r="E5817" s="8" t="s">
        <v>12176</v>
      </c>
      <c r="G5817" s="8" t="s">
        <v>12161</v>
      </c>
      <c r="H5817" s="9" t="s">
        <v>7639</v>
      </c>
      <c r="I5817" s="9" t="s">
        <v>12162</v>
      </c>
    </row>
    <row r="5818" spans="1:9" x14ac:dyDescent="0.1">
      <c r="A5818" s="1">
        <v>5817</v>
      </c>
      <c r="B5818" s="8" t="s">
        <v>12032</v>
      </c>
      <c r="E5818" s="8" t="s">
        <v>12177</v>
      </c>
      <c r="G5818" s="8" t="s">
        <v>12161</v>
      </c>
      <c r="H5818" s="9" t="s">
        <v>11413</v>
      </c>
      <c r="I5818" s="9" t="s">
        <v>12162</v>
      </c>
    </row>
    <row r="5819" spans="1:9" x14ac:dyDescent="0.1">
      <c r="A5819" s="1">
        <v>5818</v>
      </c>
      <c r="B5819" s="8" t="s">
        <v>12032</v>
      </c>
      <c r="E5819" s="8" t="s">
        <v>12120</v>
      </c>
      <c r="G5819" s="8" t="s">
        <v>12161</v>
      </c>
      <c r="H5819" s="9" t="s">
        <v>12178</v>
      </c>
      <c r="I5819" s="9" t="s">
        <v>12162</v>
      </c>
    </row>
    <row r="5820" spans="1:9" x14ac:dyDescent="0.1">
      <c r="A5820" s="1">
        <v>5819</v>
      </c>
      <c r="B5820" s="8" t="s">
        <v>12032</v>
      </c>
      <c r="E5820" s="8" t="s">
        <v>12179</v>
      </c>
      <c r="G5820" s="8" t="s">
        <v>12161</v>
      </c>
      <c r="H5820" s="9" t="s">
        <v>594</v>
      </c>
      <c r="I5820" s="9" t="s">
        <v>12162</v>
      </c>
    </row>
    <row r="5821" spans="1:9" x14ac:dyDescent="0.1">
      <c r="A5821" s="1">
        <v>5820</v>
      </c>
      <c r="B5821" s="8" t="s">
        <v>12032</v>
      </c>
      <c r="E5821" s="8" t="s">
        <v>12180</v>
      </c>
      <c r="G5821" s="8" t="s">
        <v>12161</v>
      </c>
      <c r="H5821" s="9" t="s">
        <v>12181</v>
      </c>
      <c r="I5821" s="9" t="s">
        <v>12162</v>
      </c>
    </row>
    <row r="5822" spans="1:9" x14ac:dyDescent="0.1">
      <c r="A5822" s="1">
        <v>5821</v>
      </c>
      <c r="B5822" s="8" t="s">
        <v>198</v>
      </c>
      <c r="D5822" s="8" t="s">
        <v>12182</v>
      </c>
      <c r="E5822" s="8" t="s">
        <v>12183</v>
      </c>
      <c r="G5822" s="8" t="s">
        <v>12184</v>
      </c>
      <c r="H5822" s="9" t="s">
        <v>7698</v>
      </c>
      <c r="I5822" s="9" t="s">
        <v>12185</v>
      </c>
    </row>
    <row r="5823" spans="1:9" x14ac:dyDescent="0.1">
      <c r="A5823" s="1">
        <v>5822</v>
      </c>
      <c r="B5823" s="1" t="s">
        <v>16</v>
      </c>
      <c r="D5823" s="8" t="s">
        <v>12186</v>
      </c>
      <c r="E5823" s="8" t="s">
        <v>12187</v>
      </c>
      <c r="F5823" s="8" t="s">
        <v>1498</v>
      </c>
      <c r="G5823" s="8" t="s">
        <v>12184</v>
      </c>
      <c r="H5823" s="9" t="s">
        <v>300</v>
      </c>
      <c r="I5823" s="9" t="s">
        <v>12185</v>
      </c>
    </row>
    <row r="5824" spans="1:9" x14ac:dyDescent="0.1">
      <c r="A5824" s="1">
        <v>5823</v>
      </c>
      <c r="B5824" s="8" t="s">
        <v>11850</v>
      </c>
      <c r="C5824" s="8" t="s">
        <v>12188</v>
      </c>
      <c r="D5824" s="8" t="s">
        <v>12189</v>
      </c>
      <c r="E5824" s="8" t="s">
        <v>12190</v>
      </c>
      <c r="G5824" s="8" t="s">
        <v>12184</v>
      </c>
      <c r="H5824" s="9" t="s">
        <v>9337</v>
      </c>
      <c r="I5824" s="9" t="s">
        <v>12185</v>
      </c>
    </row>
    <row r="5825" spans="1:9" x14ac:dyDescent="0.1">
      <c r="A5825" s="1">
        <v>5824</v>
      </c>
      <c r="B5825" s="1" t="s">
        <v>66</v>
      </c>
      <c r="C5825" s="8" t="s">
        <v>12191</v>
      </c>
      <c r="D5825" s="8" t="s">
        <v>12192</v>
      </c>
      <c r="E5825" s="8" t="s">
        <v>12193</v>
      </c>
      <c r="F5825" s="8" t="s">
        <v>4405</v>
      </c>
      <c r="G5825" s="8" t="s">
        <v>12184</v>
      </c>
      <c r="H5825" s="9" t="s">
        <v>10177</v>
      </c>
      <c r="I5825" s="9" t="s">
        <v>12185</v>
      </c>
    </row>
    <row r="5826" spans="1:9" x14ac:dyDescent="0.1">
      <c r="A5826" s="1">
        <v>5825</v>
      </c>
      <c r="B5826" s="1" t="s">
        <v>66</v>
      </c>
      <c r="D5826" s="8" t="s">
        <v>12194</v>
      </c>
      <c r="E5826" s="8" t="s">
        <v>12195</v>
      </c>
      <c r="F5826" s="8" t="s">
        <v>7021</v>
      </c>
      <c r="G5826" s="8" t="s">
        <v>12184</v>
      </c>
      <c r="H5826" s="9" t="s">
        <v>10181</v>
      </c>
      <c r="I5826" s="9" t="s">
        <v>12185</v>
      </c>
    </row>
    <row r="5827" spans="1:9" x14ac:dyDescent="0.1">
      <c r="A5827" s="1">
        <v>5826</v>
      </c>
      <c r="B5827" s="8" t="s">
        <v>11942</v>
      </c>
      <c r="D5827" s="8" t="s">
        <v>12196</v>
      </c>
      <c r="E5827" s="8" t="s">
        <v>12197</v>
      </c>
      <c r="F5827" s="8" t="s">
        <v>12097</v>
      </c>
      <c r="G5827" s="8" t="s">
        <v>12184</v>
      </c>
      <c r="H5827" s="9" t="s">
        <v>10757</v>
      </c>
      <c r="I5827" s="9" t="s">
        <v>12185</v>
      </c>
    </row>
    <row r="5828" spans="1:9" x14ac:dyDescent="0.1">
      <c r="A5828" s="1">
        <v>5827</v>
      </c>
      <c r="B5828" s="8" t="s">
        <v>11942</v>
      </c>
      <c r="D5828" s="8" t="s">
        <v>12198</v>
      </c>
      <c r="E5828" s="8" t="s">
        <v>12199</v>
      </c>
      <c r="F5828" s="8" t="s">
        <v>12097</v>
      </c>
      <c r="G5828" s="8" t="s">
        <v>12184</v>
      </c>
      <c r="H5828" s="9" t="s">
        <v>12200</v>
      </c>
      <c r="I5828" s="9" t="s">
        <v>12185</v>
      </c>
    </row>
    <row r="5829" spans="1:9" x14ac:dyDescent="0.1">
      <c r="A5829" s="1">
        <v>5828</v>
      </c>
      <c r="B5829" s="8" t="s">
        <v>11942</v>
      </c>
      <c r="D5829" s="8" t="s">
        <v>12201</v>
      </c>
      <c r="E5829" s="8" t="s">
        <v>12202</v>
      </c>
      <c r="F5829" s="8" t="s">
        <v>12097</v>
      </c>
      <c r="G5829" s="8" t="s">
        <v>12184</v>
      </c>
      <c r="H5829" s="9" t="s">
        <v>1647</v>
      </c>
      <c r="I5829" s="9" t="s">
        <v>12185</v>
      </c>
    </row>
    <row r="5830" spans="1:9" x14ac:dyDescent="0.1">
      <c r="A5830" s="1">
        <v>5829</v>
      </c>
      <c r="B5830" s="8" t="s">
        <v>7646</v>
      </c>
      <c r="D5830" s="8" t="s">
        <v>12203</v>
      </c>
      <c r="E5830" s="8" t="s">
        <v>12204</v>
      </c>
      <c r="F5830" s="8" t="s">
        <v>6535</v>
      </c>
      <c r="G5830" s="8" t="s">
        <v>12184</v>
      </c>
      <c r="H5830" s="9" t="s">
        <v>1526</v>
      </c>
      <c r="I5830" s="9" t="s">
        <v>12185</v>
      </c>
    </row>
    <row r="5831" spans="1:9" x14ac:dyDescent="0.1">
      <c r="A5831" s="1">
        <v>5830</v>
      </c>
      <c r="B5831" s="1" t="s">
        <v>41</v>
      </c>
      <c r="D5831" s="8" t="s">
        <v>12205</v>
      </c>
      <c r="E5831" s="8" t="s">
        <v>12206</v>
      </c>
      <c r="F5831" s="8" t="s">
        <v>6099</v>
      </c>
      <c r="G5831" s="8" t="s">
        <v>12184</v>
      </c>
      <c r="H5831" s="9" t="s">
        <v>8373</v>
      </c>
      <c r="I5831" s="9" t="s">
        <v>12185</v>
      </c>
    </row>
    <row r="5832" spans="1:9" x14ac:dyDescent="0.1">
      <c r="A5832" s="1">
        <v>5831</v>
      </c>
      <c r="B5832" s="8" t="s">
        <v>12022</v>
      </c>
      <c r="D5832" s="8" t="s">
        <v>12207</v>
      </c>
      <c r="E5832" s="8" t="s">
        <v>12208</v>
      </c>
      <c r="G5832" s="8" t="s">
        <v>12184</v>
      </c>
      <c r="H5832" s="9" t="s">
        <v>4523</v>
      </c>
      <c r="I5832" s="9" t="s">
        <v>12185</v>
      </c>
    </row>
    <row r="5833" spans="1:9" x14ac:dyDescent="0.1">
      <c r="A5833" s="1">
        <v>5832</v>
      </c>
      <c r="B5833" s="8" t="s">
        <v>12032</v>
      </c>
      <c r="D5833" s="8" t="s">
        <v>12209</v>
      </c>
      <c r="E5833" s="8" t="s">
        <v>12210</v>
      </c>
      <c r="G5833" s="8" t="s">
        <v>12184</v>
      </c>
      <c r="H5833" s="9" t="s">
        <v>2740</v>
      </c>
      <c r="I5833" s="9" t="s">
        <v>12185</v>
      </c>
    </row>
    <row r="5834" spans="1:9" x14ac:dyDescent="0.1">
      <c r="A5834" s="1">
        <v>5833</v>
      </c>
      <c r="B5834" s="8" t="s">
        <v>12032</v>
      </c>
      <c r="E5834" s="8" t="s">
        <v>12211</v>
      </c>
      <c r="G5834" s="8" t="s">
        <v>12184</v>
      </c>
      <c r="H5834" s="9" t="s">
        <v>76</v>
      </c>
      <c r="I5834" s="9" t="s">
        <v>12185</v>
      </c>
    </row>
    <row r="5835" spans="1:9" x14ac:dyDescent="0.1">
      <c r="A5835" s="1">
        <v>5834</v>
      </c>
      <c r="B5835" s="8" t="s">
        <v>12032</v>
      </c>
      <c r="D5835" s="8" t="s">
        <v>11866</v>
      </c>
      <c r="E5835" s="8" t="s">
        <v>12212</v>
      </c>
      <c r="F5835" s="8" t="s">
        <v>12213</v>
      </c>
      <c r="G5835" s="8" t="s">
        <v>12184</v>
      </c>
      <c r="H5835" s="9" t="s">
        <v>2898</v>
      </c>
      <c r="I5835" s="9" t="s">
        <v>12185</v>
      </c>
    </row>
    <row r="5836" spans="1:9" x14ac:dyDescent="0.1">
      <c r="A5836" s="1">
        <v>5835</v>
      </c>
      <c r="B5836" s="8" t="s">
        <v>12032</v>
      </c>
      <c r="D5836" s="8" t="s">
        <v>12214</v>
      </c>
      <c r="E5836" s="8" t="s">
        <v>12215</v>
      </c>
      <c r="G5836" s="8" t="s">
        <v>12184</v>
      </c>
      <c r="H5836" s="9" t="s">
        <v>3079</v>
      </c>
      <c r="I5836" s="9" t="s">
        <v>12185</v>
      </c>
    </row>
    <row r="5837" spans="1:9" x14ac:dyDescent="0.1">
      <c r="A5837" s="1">
        <v>5836</v>
      </c>
      <c r="B5837" s="1" t="s">
        <v>3975</v>
      </c>
      <c r="C5837" s="1" t="s">
        <v>11</v>
      </c>
      <c r="D5837" s="8" t="s">
        <v>12216</v>
      </c>
      <c r="E5837" s="1" t="s">
        <v>5318</v>
      </c>
      <c r="F5837" s="8" t="s">
        <v>12217</v>
      </c>
      <c r="G5837" s="8" t="s">
        <v>12184</v>
      </c>
      <c r="H5837" s="9" t="s">
        <v>2123</v>
      </c>
      <c r="I5837" s="9" t="s">
        <v>12185</v>
      </c>
    </row>
    <row r="5838" spans="1:9" x14ac:dyDescent="0.1">
      <c r="A5838" s="1">
        <v>5837</v>
      </c>
      <c r="B5838" s="1" t="s">
        <v>3975</v>
      </c>
      <c r="D5838" s="8" t="s">
        <v>12218</v>
      </c>
      <c r="E5838" s="8" t="s">
        <v>8123</v>
      </c>
      <c r="F5838" s="8" t="s">
        <v>12217</v>
      </c>
      <c r="G5838" s="8" t="s">
        <v>12184</v>
      </c>
      <c r="H5838" s="9" t="s">
        <v>1270</v>
      </c>
      <c r="I5838" s="9" t="s">
        <v>12185</v>
      </c>
    </row>
    <row r="5839" spans="1:9" x14ac:dyDescent="0.1">
      <c r="A5839" s="1">
        <v>5838</v>
      </c>
      <c r="B5839" s="1" t="s">
        <v>3975</v>
      </c>
      <c r="D5839" s="8" t="s">
        <v>12219</v>
      </c>
      <c r="E5839" s="8" t="s">
        <v>4639</v>
      </c>
      <c r="F5839" s="8" t="s">
        <v>12217</v>
      </c>
      <c r="G5839" s="8" t="s">
        <v>12184</v>
      </c>
      <c r="H5839" s="9" t="s">
        <v>6111</v>
      </c>
      <c r="I5839" s="9" t="s">
        <v>12185</v>
      </c>
    </row>
    <row r="5840" spans="1:9" x14ac:dyDescent="0.1">
      <c r="A5840" s="1">
        <v>5839</v>
      </c>
      <c r="B5840" s="1" t="s">
        <v>3975</v>
      </c>
      <c r="D5840" s="8" t="s">
        <v>12220</v>
      </c>
      <c r="E5840" s="8" t="s">
        <v>4639</v>
      </c>
      <c r="F5840" s="8" t="s">
        <v>12217</v>
      </c>
      <c r="G5840" s="8" t="s">
        <v>12184</v>
      </c>
      <c r="H5840" s="9" t="s">
        <v>3549</v>
      </c>
      <c r="I5840" s="9" t="s">
        <v>12185</v>
      </c>
    </row>
    <row r="5841" spans="1:9" x14ac:dyDescent="0.1">
      <c r="A5841" s="1">
        <v>5840</v>
      </c>
      <c r="B5841" s="1" t="s">
        <v>3975</v>
      </c>
      <c r="D5841" s="8" t="s">
        <v>12221</v>
      </c>
      <c r="E5841" s="8" t="s">
        <v>11378</v>
      </c>
      <c r="F5841" s="8" t="s">
        <v>12217</v>
      </c>
      <c r="G5841" s="8" t="s">
        <v>12184</v>
      </c>
      <c r="H5841" s="9" t="s">
        <v>5321</v>
      </c>
      <c r="I5841" s="9" t="s">
        <v>12185</v>
      </c>
    </row>
    <row r="5842" spans="1:9" x14ac:dyDescent="0.1">
      <c r="A5842" s="1">
        <v>5841</v>
      </c>
      <c r="B5842" s="1" t="s">
        <v>3975</v>
      </c>
      <c r="D5842" s="8" t="s">
        <v>12222</v>
      </c>
      <c r="E5842" s="8" t="s">
        <v>7915</v>
      </c>
      <c r="F5842" s="8" t="s">
        <v>12217</v>
      </c>
      <c r="G5842" s="8" t="s">
        <v>12184</v>
      </c>
      <c r="H5842" s="9" t="s">
        <v>976</v>
      </c>
      <c r="I5842" s="9" t="s">
        <v>12185</v>
      </c>
    </row>
    <row r="5843" spans="1:9" x14ac:dyDescent="0.1">
      <c r="A5843" s="1">
        <v>5842</v>
      </c>
      <c r="B5843" s="8" t="s">
        <v>11988</v>
      </c>
      <c r="D5843" s="8" t="s">
        <v>12223</v>
      </c>
      <c r="E5843" s="8" t="s">
        <v>7915</v>
      </c>
      <c r="F5843" s="8" t="s">
        <v>12217</v>
      </c>
      <c r="G5843" s="8" t="s">
        <v>12184</v>
      </c>
      <c r="H5843" s="9" t="s">
        <v>6714</v>
      </c>
      <c r="I5843" s="9" t="s">
        <v>12185</v>
      </c>
    </row>
    <row r="5844" spans="1:9" x14ac:dyDescent="0.1">
      <c r="A5844" s="1">
        <v>5843</v>
      </c>
      <c r="B5844" s="8" t="s">
        <v>11988</v>
      </c>
      <c r="E5844" s="8" t="s">
        <v>12224</v>
      </c>
      <c r="G5844" s="8" t="s">
        <v>12184</v>
      </c>
      <c r="H5844" s="9" t="s">
        <v>207</v>
      </c>
      <c r="I5844" s="9" t="s">
        <v>12185</v>
      </c>
    </row>
    <row r="5845" spans="1:9" x14ac:dyDescent="0.1">
      <c r="A5845" s="1">
        <v>5844</v>
      </c>
      <c r="B5845" s="8" t="s">
        <v>12032</v>
      </c>
      <c r="E5845" s="8" t="s">
        <v>12225</v>
      </c>
      <c r="F5845" s="8" t="s">
        <v>10549</v>
      </c>
      <c r="G5845" s="8" t="s">
        <v>12184</v>
      </c>
      <c r="H5845" s="9" t="s">
        <v>2756</v>
      </c>
      <c r="I5845" s="9" t="s">
        <v>12185</v>
      </c>
    </row>
    <row r="5846" spans="1:9" x14ac:dyDescent="0.1">
      <c r="A5846" s="1">
        <v>5845</v>
      </c>
      <c r="B5846" s="8" t="s">
        <v>12032</v>
      </c>
      <c r="E5846" s="8" t="s">
        <v>12226</v>
      </c>
      <c r="F5846" s="8" t="s">
        <v>10549</v>
      </c>
      <c r="G5846" s="8" t="s">
        <v>12184</v>
      </c>
      <c r="H5846" s="9" t="s">
        <v>2913</v>
      </c>
      <c r="I5846" s="9" t="s">
        <v>12185</v>
      </c>
    </row>
    <row r="5847" spans="1:9" x14ac:dyDescent="0.1">
      <c r="A5847" s="1">
        <v>5846</v>
      </c>
      <c r="B5847" s="8" t="s">
        <v>12032</v>
      </c>
      <c r="D5847" s="8" t="s">
        <v>12227</v>
      </c>
      <c r="E5847" s="8" t="s">
        <v>12228</v>
      </c>
      <c r="F5847" s="8" t="s">
        <v>10549</v>
      </c>
      <c r="G5847" s="8" t="s">
        <v>12184</v>
      </c>
      <c r="H5847" s="9" t="s">
        <v>4332</v>
      </c>
      <c r="I5847" s="9" t="s">
        <v>12185</v>
      </c>
    </row>
    <row r="5848" spans="1:9" x14ac:dyDescent="0.1">
      <c r="A5848" s="1">
        <v>5847</v>
      </c>
      <c r="B5848" s="8" t="s">
        <v>12032</v>
      </c>
      <c r="E5848" s="8" t="s">
        <v>12229</v>
      </c>
      <c r="G5848" s="8" t="s">
        <v>12184</v>
      </c>
      <c r="H5848" s="9" t="s">
        <v>2764</v>
      </c>
      <c r="I5848" s="9" t="s">
        <v>12185</v>
      </c>
    </row>
    <row r="5849" spans="1:9" x14ac:dyDescent="0.1">
      <c r="A5849" s="1">
        <v>5848</v>
      </c>
      <c r="B5849" s="8" t="s">
        <v>12032</v>
      </c>
      <c r="E5849" s="8" t="s">
        <v>12230</v>
      </c>
      <c r="G5849" s="8" t="s">
        <v>12184</v>
      </c>
      <c r="H5849" s="9" t="s">
        <v>3694</v>
      </c>
      <c r="I5849" s="9" t="s">
        <v>12185</v>
      </c>
    </row>
    <row r="5850" spans="1:9" x14ac:dyDescent="0.1">
      <c r="A5850" s="1">
        <v>5849</v>
      </c>
      <c r="B5850" s="8" t="s">
        <v>12032</v>
      </c>
      <c r="E5850" s="8" t="s">
        <v>12231</v>
      </c>
      <c r="G5850" s="8" t="s">
        <v>12184</v>
      </c>
      <c r="H5850" s="9" t="s">
        <v>12232</v>
      </c>
      <c r="I5850" s="9" t="s">
        <v>12185</v>
      </c>
    </row>
    <row r="5851" spans="1:9" x14ac:dyDescent="0.1">
      <c r="A5851" s="1">
        <v>5850</v>
      </c>
      <c r="B5851" s="8" t="s">
        <v>198</v>
      </c>
      <c r="D5851" s="8" t="s">
        <v>12233</v>
      </c>
      <c r="E5851" s="8" t="s">
        <v>12234</v>
      </c>
      <c r="G5851" s="8" t="s">
        <v>12235</v>
      </c>
      <c r="H5851" s="9" t="s">
        <v>7698</v>
      </c>
      <c r="I5851" s="9" t="s">
        <v>12236</v>
      </c>
    </row>
    <row r="5852" spans="1:9" x14ac:dyDescent="0.1">
      <c r="A5852" s="1">
        <v>5851</v>
      </c>
      <c r="B5852" s="1" t="s">
        <v>66</v>
      </c>
      <c r="C5852" s="8" t="s">
        <v>12237</v>
      </c>
      <c r="D5852" s="8" t="s">
        <v>12238</v>
      </c>
      <c r="E5852" s="8" t="s">
        <v>12239</v>
      </c>
      <c r="F5852" s="8" t="s">
        <v>8367</v>
      </c>
      <c r="G5852" s="8" t="s">
        <v>12235</v>
      </c>
      <c r="H5852" s="9" t="s">
        <v>12240</v>
      </c>
      <c r="I5852" s="9" t="s">
        <v>12236</v>
      </c>
    </row>
    <row r="5853" spans="1:9" x14ac:dyDescent="0.1">
      <c r="A5853" s="1">
        <v>5852</v>
      </c>
      <c r="B5853" s="1" t="s">
        <v>66</v>
      </c>
      <c r="C5853" s="8" t="s">
        <v>12241</v>
      </c>
      <c r="D5853" s="8" t="s">
        <v>12242</v>
      </c>
      <c r="E5853" s="8" t="s">
        <v>12243</v>
      </c>
      <c r="F5853" s="8" t="s">
        <v>9871</v>
      </c>
      <c r="G5853" s="8" t="s">
        <v>12235</v>
      </c>
      <c r="H5853" s="9" t="s">
        <v>5858</v>
      </c>
      <c r="I5853" s="9" t="s">
        <v>12236</v>
      </c>
    </row>
    <row r="5854" spans="1:9" x14ac:dyDescent="0.1">
      <c r="A5854" s="1">
        <v>5853</v>
      </c>
      <c r="B5854" s="8" t="s">
        <v>12032</v>
      </c>
      <c r="D5854" s="8" t="s">
        <v>12244</v>
      </c>
      <c r="E5854" s="8" t="s">
        <v>12245</v>
      </c>
      <c r="F5854" s="8" t="s">
        <v>9786</v>
      </c>
      <c r="G5854" s="8" t="s">
        <v>12235</v>
      </c>
      <c r="H5854" s="9" t="s">
        <v>264</v>
      </c>
      <c r="I5854" s="9" t="s">
        <v>12236</v>
      </c>
    </row>
    <row r="5855" spans="1:9" x14ac:dyDescent="0.1">
      <c r="A5855" s="1">
        <v>5854</v>
      </c>
      <c r="B5855" s="8" t="s">
        <v>12032</v>
      </c>
      <c r="D5855" s="8" t="s">
        <v>12246</v>
      </c>
      <c r="E5855" s="8" t="s">
        <v>12247</v>
      </c>
      <c r="F5855" s="8" t="s">
        <v>6099</v>
      </c>
      <c r="G5855" s="8" t="s">
        <v>12235</v>
      </c>
      <c r="H5855" s="9" t="s">
        <v>5356</v>
      </c>
      <c r="I5855" s="9" t="s">
        <v>12236</v>
      </c>
    </row>
    <row r="5856" spans="1:9" x14ac:dyDescent="0.1">
      <c r="A5856" s="1">
        <v>5855</v>
      </c>
      <c r="B5856" s="8" t="s">
        <v>12032</v>
      </c>
      <c r="D5856" s="8" t="s">
        <v>12248</v>
      </c>
      <c r="E5856" s="8" t="s">
        <v>12249</v>
      </c>
      <c r="G5856" s="8" t="s">
        <v>12235</v>
      </c>
      <c r="H5856" s="9" t="s">
        <v>1928</v>
      </c>
      <c r="I5856" s="9" t="s">
        <v>12236</v>
      </c>
    </row>
    <row r="5857" spans="1:9" x14ac:dyDescent="0.1">
      <c r="A5857" s="1">
        <v>5856</v>
      </c>
      <c r="B5857" s="8" t="s">
        <v>12032</v>
      </c>
      <c r="E5857" s="8" t="s">
        <v>12250</v>
      </c>
      <c r="G5857" s="8" t="s">
        <v>12235</v>
      </c>
      <c r="H5857" s="9" t="s">
        <v>2806</v>
      </c>
      <c r="I5857" s="9" t="s">
        <v>12236</v>
      </c>
    </row>
    <row r="5858" spans="1:9" x14ac:dyDescent="0.1">
      <c r="A5858" s="1">
        <v>5857</v>
      </c>
      <c r="B5858" s="8" t="s">
        <v>12032</v>
      </c>
      <c r="E5858" s="8" t="s">
        <v>12251</v>
      </c>
      <c r="F5858" s="8" t="s">
        <v>12213</v>
      </c>
      <c r="G5858" s="8" t="s">
        <v>12235</v>
      </c>
      <c r="H5858" s="9" t="s">
        <v>5269</v>
      </c>
      <c r="I5858" s="9" t="s">
        <v>12236</v>
      </c>
    </row>
    <row r="5859" spans="1:9" x14ac:dyDescent="0.1">
      <c r="A5859" s="1">
        <v>5858</v>
      </c>
      <c r="B5859" s="8" t="s">
        <v>12032</v>
      </c>
      <c r="E5859" s="8" t="s">
        <v>12252</v>
      </c>
      <c r="G5859" s="8" t="s">
        <v>12235</v>
      </c>
      <c r="H5859" s="9" t="s">
        <v>397</v>
      </c>
      <c r="I5859" s="9" t="s">
        <v>12236</v>
      </c>
    </row>
    <row r="5860" spans="1:9" x14ac:dyDescent="0.1">
      <c r="A5860" s="1">
        <v>5859</v>
      </c>
      <c r="B5860" s="8" t="s">
        <v>12032</v>
      </c>
      <c r="E5860" s="8" t="s">
        <v>12253</v>
      </c>
      <c r="G5860" s="8" t="s">
        <v>12235</v>
      </c>
      <c r="H5860" s="9" t="s">
        <v>12254</v>
      </c>
      <c r="I5860" s="9" t="s">
        <v>12236</v>
      </c>
    </row>
    <row r="5861" spans="1:9" x14ac:dyDescent="0.1">
      <c r="A5861" s="1">
        <v>5860</v>
      </c>
      <c r="B5861" s="8" t="s">
        <v>198</v>
      </c>
      <c r="D5861" s="8" t="s">
        <v>12255</v>
      </c>
      <c r="E5861" s="8" t="s">
        <v>12256</v>
      </c>
      <c r="G5861" s="8" t="s">
        <v>12257</v>
      </c>
      <c r="H5861" s="9" t="s">
        <v>7698</v>
      </c>
      <c r="I5861" s="9" t="s">
        <v>12258</v>
      </c>
    </row>
    <row r="5862" spans="1:9" x14ac:dyDescent="0.1">
      <c r="A5862" s="1">
        <v>5861</v>
      </c>
      <c r="B5862" s="8" t="s">
        <v>11877</v>
      </c>
      <c r="C5862" s="8" t="s">
        <v>12259</v>
      </c>
      <c r="D5862" s="8" t="s">
        <v>12260</v>
      </c>
      <c r="E5862" s="8" t="s">
        <v>12261</v>
      </c>
      <c r="F5862" s="8" t="s">
        <v>9871</v>
      </c>
      <c r="G5862" s="8" t="s">
        <v>12257</v>
      </c>
      <c r="H5862" s="9" t="s">
        <v>4576</v>
      </c>
      <c r="I5862" s="9" t="s">
        <v>12258</v>
      </c>
    </row>
    <row r="5863" spans="1:9" x14ac:dyDescent="0.1">
      <c r="A5863" s="1">
        <v>5862</v>
      </c>
      <c r="B5863" s="8" t="s">
        <v>12032</v>
      </c>
      <c r="D5863" s="8" t="s">
        <v>12262</v>
      </c>
      <c r="E5863" s="8" t="s">
        <v>12263</v>
      </c>
      <c r="G5863" s="8" t="s">
        <v>12257</v>
      </c>
      <c r="H5863" s="9" t="s">
        <v>3342</v>
      </c>
      <c r="I5863" s="9" t="s">
        <v>12258</v>
      </c>
    </row>
    <row r="5864" spans="1:9" x14ac:dyDescent="0.1">
      <c r="A5864" s="1">
        <v>5863</v>
      </c>
      <c r="B5864" s="8" t="s">
        <v>12032</v>
      </c>
      <c r="E5864" s="8" t="s">
        <v>12264</v>
      </c>
      <c r="G5864" s="8" t="s">
        <v>12257</v>
      </c>
      <c r="H5864" s="9" t="s">
        <v>3618</v>
      </c>
      <c r="I5864" s="9" t="s">
        <v>12258</v>
      </c>
    </row>
    <row r="5865" spans="1:9" x14ac:dyDescent="0.1">
      <c r="A5865" s="1">
        <v>5864</v>
      </c>
      <c r="B5865" s="8" t="s">
        <v>12032</v>
      </c>
      <c r="E5865" s="8" t="s">
        <v>12265</v>
      </c>
      <c r="F5865" s="8" t="s">
        <v>12213</v>
      </c>
      <c r="G5865" s="8" t="s">
        <v>12257</v>
      </c>
      <c r="H5865" s="9" t="s">
        <v>12266</v>
      </c>
      <c r="I5865" s="9" t="s">
        <v>12258</v>
      </c>
    </row>
    <row r="5866" spans="1:9" x14ac:dyDescent="0.1">
      <c r="A5866" s="1">
        <v>5865</v>
      </c>
      <c r="B5866" s="8" t="s">
        <v>12032</v>
      </c>
      <c r="E5866" s="8" t="s">
        <v>12267</v>
      </c>
      <c r="G5866" s="8" t="s">
        <v>12257</v>
      </c>
      <c r="H5866" s="9" t="s">
        <v>2186</v>
      </c>
      <c r="I5866" s="9" t="s">
        <v>12258</v>
      </c>
    </row>
    <row r="5867" spans="1:9" x14ac:dyDescent="0.1">
      <c r="A5867" s="1">
        <v>5866</v>
      </c>
      <c r="B5867" s="8" t="s">
        <v>12032</v>
      </c>
      <c r="E5867" s="8" t="s">
        <v>12268</v>
      </c>
      <c r="G5867" s="8" t="s">
        <v>12257</v>
      </c>
      <c r="H5867" s="9" t="s">
        <v>2838</v>
      </c>
      <c r="I5867" s="9" t="s">
        <v>12258</v>
      </c>
    </row>
    <row r="5868" spans="1:9" x14ac:dyDescent="0.1">
      <c r="A5868" s="1">
        <v>5867</v>
      </c>
      <c r="B5868" s="8" t="s">
        <v>12032</v>
      </c>
      <c r="E5868" s="8" t="s">
        <v>12269</v>
      </c>
      <c r="G5868" s="8" t="s">
        <v>12257</v>
      </c>
      <c r="H5868" s="9" t="s">
        <v>2840</v>
      </c>
      <c r="I5868" s="9" t="s">
        <v>12258</v>
      </c>
    </row>
    <row r="5869" spans="1:9" x14ac:dyDescent="0.1">
      <c r="A5869" s="1">
        <v>5868</v>
      </c>
      <c r="B5869" s="8" t="s">
        <v>12032</v>
      </c>
      <c r="E5869" s="8" t="s">
        <v>12270</v>
      </c>
      <c r="G5869" s="8" t="s">
        <v>12257</v>
      </c>
      <c r="H5869" s="9" t="s">
        <v>790</v>
      </c>
      <c r="I5869" s="9" t="s">
        <v>12258</v>
      </c>
    </row>
    <row r="5870" spans="1:9" x14ac:dyDescent="0.1">
      <c r="A5870" s="1">
        <v>5869</v>
      </c>
      <c r="B5870" s="8" t="s">
        <v>12032</v>
      </c>
      <c r="E5870" s="8" t="s">
        <v>12271</v>
      </c>
      <c r="G5870" s="8" t="s">
        <v>12257</v>
      </c>
      <c r="H5870" s="9" t="s">
        <v>12272</v>
      </c>
      <c r="I5870" s="9" t="s">
        <v>12258</v>
      </c>
    </row>
    <row r="5871" spans="1:9" x14ac:dyDescent="0.1">
      <c r="A5871" s="1">
        <v>5870</v>
      </c>
      <c r="B5871" s="8" t="s">
        <v>12032</v>
      </c>
      <c r="E5871" s="8" t="s">
        <v>12273</v>
      </c>
      <c r="G5871" s="8" t="s">
        <v>12257</v>
      </c>
      <c r="H5871" s="9" t="s">
        <v>1063</v>
      </c>
      <c r="I5871" s="9" t="s">
        <v>12258</v>
      </c>
    </row>
    <row r="5872" spans="1:9" x14ac:dyDescent="0.1">
      <c r="A5872" s="1">
        <v>5871</v>
      </c>
      <c r="B5872" s="8" t="s">
        <v>12032</v>
      </c>
      <c r="E5872" s="8" t="s">
        <v>12274</v>
      </c>
      <c r="G5872" s="8" t="s">
        <v>12257</v>
      </c>
      <c r="H5872" s="9" t="s">
        <v>6817</v>
      </c>
      <c r="I5872" s="9" t="s">
        <v>12258</v>
      </c>
    </row>
    <row r="5873" spans="1:9" x14ac:dyDescent="0.1">
      <c r="A5873" s="1">
        <v>5872</v>
      </c>
      <c r="B5873" s="8" t="s">
        <v>12032</v>
      </c>
      <c r="E5873" s="8" t="s">
        <v>12275</v>
      </c>
      <c r="G5873" s="8" t="s">
        <v>12257</v>
      </c>
      <c r="H5873" s="9" t="s">
        <v>3030</v>
      </c>
      <c r="I5873" s="9" t="s">
        <v>12258</v>
      </c>
    </row>
    <row r="5874" spans="1:9" x14ac:dyDescent="0.1">
      <c r="A5874" s="1">
        <v>5873</v>
      </c>
      <c r="B5874" s="8" t="s">
        <v>198</v>
      </c>
      <c r="D5874" s="8" t="s">
        <v>12276</v>
      </c>
      <c r="E5874" s="8" t="s">
        <v>12277</v>
      </c>
      <c r="G5874" s="8" t="s">
        <v>12278</v>
      </c>
      <c r="H5874" s="9" t="s">
        <v>7698</v>
      </c>
      <c r="I5874" s="9" t="s">
        <v>12279</v>
      </c>
    </row>
    <row r="5875" spans="1:9" x14ac:dyDescent="0.1">
      <c r="A5875" s="1">
        <v>5874</v>
      </c>
      <c r="B5875" s="8" t="s">
        <v>11850</v>
      </c>
      <c r="C5875" s="8" t="s">
        <v>12280</v>
      </c>
      <c r="D5875" s="8" t="s">
        <v>12281</v>
      </c>
      <c r="E5875" s="8" t="s">
        <v>12282</v>
      </c>
      <c r="G5875" s="8" t="s">
        <v>12278</v>
      </c>
      <c r="H5875" s="9" t="s">
        <v>10821</v>
      </c>
      <c r="I5875" s="9" t="s">
        <v>12279</v>
      </c>
    </row>
    <row r="5876" spans="1:9" x14ac:dyDescent="0.1">
      <c r="A5876" s="1">
        <v>5875</v>
      </c>
      <c r="B5876" s="8" t="s">
        <v>11850</v>
      </c>
      <c r="C5876" s="8" t="s">
        <v>12283</v>
      </c>
      <c r="D5876" s="8" t="s">
        <v>12284</v>
      </c>
      <c r="E5876" s="8" t="s">
        <v>12285</v>
      </c>
      <c r="G5876" s="8" t="s">
        <v>12278</v>
      </c>
      <c r="H5876" s="9" t="s">
        <v>8956</v>
      </c>
      <c r="I5876" s="9" t="s">
        <v>12279</v>
      </c>
    </row>
    <row r="5877" spans="1:9" x14ac:dyDescent="0.1">
      <c r="A5877" s="1">
        <v>5876</v>
      </c>
      <c r="B5877" s="8" t="s">
        <v>11942</v>
      </c>
      <c r="D5877" s="8" t="s">
        <v>12286</v>
      </c>
      <c r="E5877" s="8" t="s">
        <v>12287</v>
      </c>
      <c r="F5877" s="8" t="s">
        <v>12097</v>
      </c>
      <c r="G5877" s="8" t="s">
        <v>12278</v>
      </c>
      <c r="H5877" s="9" t="s">
        <v>12288</v>
      </c>
      <c r="I5877" s="9" t="s">
        <v>12279</v>
      </c>
    </row>
    <row r="5878" spans="1:9" x14ac:dyDescent="0.1">
      <c r="A5878" s="1">
        <v>5877</v>
      </c>
      <c r="B5878" s="8" t="s">
        <v>7646</v>
      </c>
      <c r="D5878" s="8" t="s">
        <v>12289</v>
      </c>
      <c r="E5878" s="8" t="s">
        <v>12290</v>
      </c>
      <c r="F5878" s="8" t="s">
        <v>11001</v>
      </c>
      <c r="G5878" s="8" t="s">
        <v>12278</v>
      </c>
      <c r="H5878" s="9" t="s">
        <v>12291</v>
      </c>
      <c r="I5878" s="9" t="s">
        <v>12279</v>
      </c>
    </row>
    <row r="5879" spans="1:9" x14ac:dyDescent="0.1">
      <c r="A5879" s="1">
        <v>5878</v>
      </c>
      <c r="B5879" s="8" t="s">
        <v>12022</v>
      </c>
      <c r="D5879" s="8" t="s">
        <v>12292</v>
      </c>
      <c r="E5879" s="8" t="s">
        <v>12293</v>
      </c>
      <c r="G5879" s="8" t="s">
        <v>12278</v>
      </c>
      <c r="H5879" s="9" t="s">
        <v>12080</v>
      </c>
      <c r="I5879" s="9" t="s">
        <v>12279</v>
      </c>
    </row>
    <row r="5880" spans="1:9" x14ac:dyDescent="0.1">
      <c r="A5880" s="1">
        <v>5879</v>
      </c>
      <c r="B5880" s="8" t="s">
        <v>12032</v>
      </c>
      <c r="D5880" s="8" t="s">
        <v>12294</v>
      </c>
      <c r="E5880" s="8" t="s">
        <v>12295</v>
      </c>
      <c r="G5880" s="8" t="s">
        <v>12278</v>
      </c>
      <c r="H5880" s="9" t="s">
        <v>5412</v>
      </c>
      <c r="I5880" s="9" t="s">
        <v>12279</v>
      </c>
    </row>
    <row r="5881" spans="1:9" x14ac:dyDescent="0.1">
      <c r="A5881" s="1">
        <v>5880</v>
      </c>
      <c r="B5881" s="8" t="s">
        <v>12032</v>
      </c>
      <c r="D5881" s="8" t="s">
        <v>12214</v>
      </c>
      <c r="E5881" s="8" t="s">
        <v>12296</v>
      </c>
      <c r="G5881" s="8" t="s">
        <v>12278</v>
      </c>
      <c r="H5881" s="9" t="s">
        <v>6633</v>
      </c>
      <c r="I5881" s="9" t="s">
        <v>12279</v>
      </c>
    </row>
    <row r="5882" spans="1:9" x14ac:dyDescent="0.1">
      <c r="A5882" s="1">
        <v>5881</v>
      </c>
      <c r="B5882" s="8" t="s">
        <v>12032</v>
      </c>
      <c r="E5882" s="8" t="s">
        <v>12297</v>
      </c>
      <c r="G5882" s="8" t="s">
        <v>12278</v>
      </c>
      <c r="H5882" s="9" t="s">
        <v>5415</v>
      </c>
      <c r="I5882" s="9" t="s">
        <v>12279</v>
      </c>
    </row>
    <row r="5883" spans="1:9" x14ac:dyDescent="0.1">
      <c r="A5883" s="1">
        <v>5882</v>
      </c>
      <c r="B5883" s="8" t="s">
        <v>12032</v>
      </c>
      <c r="D5883" s="8" t="s">
        <v>12298</v>
      </c>
      <c r="E5883" s="8" t="s">
        <v>12299</v>
      </c>
      <c r="G5883" s="8" t="s">
        <v>12278</v>
      </c>
      <c r="H5883" s="9" t="s">
        <v>6249</v>
      </c>
      <c r="I5883" s="9" t="s">
        <v>12279</v>
      </c>
    </row>
    <row r="5884" spans="1:9" x14ac:dyDescent="0.1">
      <c r="A5884" s="1">
        <v>5883</v>
      </c>
      <c r="B5884" s="8" t="s">
        <v>12032</v>
      </c>
      <c r="D5884" s="8" t="s">
        <v>12300</v>
      </c>
      <c r="E5884" s="8" t="s">
        <v>12301</v>
      </c>
      <c r="F5884" s="8" t="s">
        <v>12213</v>
      </c>
      <c r="G5884" s="8" t="s">
        <v>12278</v>
      </c>
      <c r="H5884" s="9" t="s">
        <v>6442</v>
      </c>
      <c r="I5884" s="9" t="s">
        <v>12279</v>
      </c>
    </row>
    <row r="5885" spans="1:9" x14ac:dyDescent="0.1">
      <c r="A5885" s="1">
        <v>5884</v>
      </c>
      <c r="B5885" s="8" t="s">
        <v>12032</v>
      </c>
      <c r="D5885" s="8" t="s">
        <v>12302</v>
      </c>
      <c r="E5885" s="8" t="s">
        <v>12303</v>
      </c>
      <c r="F5885" s="8" t="s">
        <v>9774</v>
      </c>
      <c r="G5885" s="8" t="s">
        <v>12278</v>
      </c>
      <c r="H5885" s="9" t="s">
        <v>455</v>
      </c>
      <c r="I5885" s="9" t="s">
        <v>12279</v>
      </c>
    </row>
    <row r="5886" spans="1:9" x14ac:dyDescent="0.1">
      <c r="A5886" s="1">
        <v>5885</v>
      </c>
      <c r="B5886" s="8" t="s">
        <v>12032</v>
      </c>
      <c r="E5886" s="8" t="s">
        <v>12304</v>
      </c>
      <c r="G5886" s="8" t="s">
        <v>12278</v>
      </c>
      <c r="H5886" s="9" t="s">
        <v>462</v>
      </c>
      <c r="I5886" s="9" t="s">
        <v>12279</v>
      </c>
    </row>
    <row r="5887" spans="1:9" x14ac:dyDescent="0.1">
      <c r="A5887" s="1">
        <v>5886</v>
      </c>
      <c r="B5887" s="8" t="s">
        <v>12032</v>
      </c>
      <c r="E5887" s="8" t="s">
        <v>12305</v>
      </c>
      <c r="G5887" s="8" t="s">
        <v>12278</v>
      </c>
      <c r="H5887" s="9" t="s">
        <v>12306</v>
      </c>
      <c r="I5887" s="9" t="s">
        <v>12279</v>
      </c>
    </row>
    <row r="5888" spans="1:9" x14ac:dyDescent="0.1">
      <c r="A5888" s="1">
        <v>5887</v>
      </c>
      <c r="B5888" s="8" t="s">
        <v>12032</v>
      </c>
      <c r="E5888" s="8" t="s">
        <v>12120</v>
      </c>
      <c r="G5888" s="8" t="s">
        <v>12278</v>
      </c>
      <c r="H5888" s="9" t="s">
        <v>6652</v>
      </c>
      <c r="I5888" s="9" t="s">
        <v>12279</v>
      </c>
    </row>
    <row r="5889" spans="1:9" x14ac:dyDescent="0.1">
      <c r="A5889" s="1">
        <v>5888</v>
      </c>
      <c r="B5889" s="8" t="s">
        <v>12032</v>
      </c>
      <c r="E5889" s="8" t="s">
        <v>12307</v>
      </c>
      <c r="G5889" s="8" t="s">
        <v>12278</v>
      </c>
      <c r="H5889" s="9" t="s">
        <v>12308</v>
      </c>
      <c r="I5889" s="9" t="s">
        <v>12279</v>
      </c>
    </row>
    <row r="5890" spans="1:9" x14ac:dyDescent="0.1">
      <c r="A5890" s="1">
        <v>5889</v>
      </c>
      <c r="B5890" s="8" t="s">
        <v>12032</v>
      </c>
      <c r="E5890" s="8" t="s">
        <v>12309</v>
      </c>
      <c r="G5890" s="8" t="s">
        <v>12278</v>
      </c>
      <c r="H5890" s="9" t="s">
        <v>12310</v>
      </c>
      <c r="I5890" s="9" t="s">
        <v>12279</v>
      </c>
    </row>
    <row r="5891" spans="1:9" x14ac:dyDescent="0.1">
      <c r="A5891" s="1">
        <v>5890</v>
      </c>
      <c r="B5891" s="8" t="s">
        <v>198</v>
      </c>
      <c r="D5891" s="8" t="s">
        <v>12311</v>
      </c>
      <c r="E5891" s="8" t="s">
        <v>12312</v>
      </c>
      <c r="G5891" s="8" t="s">
        <v>12313</v>
      </c>
      <c r="H5891" s="9" t="s">
        <v>7698</v>
      </c>
      <c r="I5891" s="9" t="s">
        <v>12314</v>
      </c>
    </row>
    <row r="5892" spans="1:9" x14ac:dyDescent="0.1">
      <c r="A5892" s="1">
        <v>5891</v>
      </c>
      <c r="B5892" s="8" t="s">
        <v>19</v>
      </c>
      <c r="D5892" s="8" t="s">
        <v>12315</v>
      </c>
      <c r="E5892" s="8" t="s">
        <v>12316</v>
      </c>
      <c r="F5892" s="8" t="s">
        <v>1498</v>
      </c>
      <c r="G5892" s="8" t="s">
        <v>12313</v>
      </c>
      <c r="H5892" s="9" t="s">
        <v>1109</v>
      </c>
      <c r="I5892" s="9" t="s">
        <v>12314</v>
      </c>
    </row>
    <row r="5893" spans="1:9" x14ac:dyDescent="0.1">
      <c r="A5893" s="1">
        <v>5892</v>
      </c>
      <c r="B5893" s="8" t="s">
        <v>11850</v>
      </c>
      <c r="C5893" s="8" t="s">
        <v>12317</v>
      </c>
      <c r="D5893" s="8" t="s">
        <v>12318</v>
      </c>
      <c r="E5893" s="8" t="s">
        <v>12319</v>
      </c>
      <c r="G5893" s="8" t="s">
        <v>12313</v>
      </c>
      <c r="H5893" s="9" t="s">
        <v>12320</v>
      </c>
      <c r="I5893" s="9" t="s">
        <v>12314</v>
      </c>
    </row>
    <row r="5894" spans="1:9" x14ac:dyDescent="0.1">
      <c r="A5894" s="1">
        <v>5893</v>
      </c>
      <c r="B5894" s="8" t="s">
        <v>11850</v>
      </c>
      <c r="C5894" s="8" t="s">
        <v>12321</v>
      </c>
      <c r="D5894" s="8" t="s">
        <v>12322</v>
      </c>
      <c r="E5894" s="8" t="s">
        <v>12323</v>
      </c>
      <c r="G5894" s="8" t="s">
        <v>12313</v>
      </c>
      <c r="H5894" s="9" t="s">
        <v>12324</v>
      </c>
      <c r="I5894" s="9" t="s">
        <v>12314</v>
      </c>
    </row>
    <row r="5895" spans="1:9" x14ac:dyDescent="0.1">
      <c r="A5895" s="1">
        <v>5894</v>
      </c>
      <c r="B5895" s="8" t="s">
        <v>11850</v>
      </c>
      <c r="C5895" s="8" t="s">
        <v>12325</v>
      </c>
      <c r="D5895" s="8" t="s">
        <v>12326</v>
      </c>
      <c r="E5895" s="8" t="s">
        <v>12327</v>
      </c>
      <c r="G5895" s="8" t="s">
        <v>12313</v>
      </c>
      <c r="H5895" s="9" t="s">
        <v>10863</v>
      </c>
      <c r="I5895" s="9" t="s">
        <v>12314</v>
      </c>
    </row>
    <row r="5896" spans="1:9" x14ac:dyDescent="0.1">
      <c r="A5896" s="1">
        <v>5895</v>
      </c>
      <c r="B5896" s="8" t="s">
        <v>11850</v>
      </c>
      <c r="C5896" s="8" t="s">
        <v>12328</v>
      </c>
      <c r="D5896" s="8" t="s">
        <v>12329</v>
      </c>
      <c r="E5896" s="8" t="s">
        <v>12330</v>
      </c>
      <c r="G5896" s="8" t="s">
        <v>12313</v>
      </c>
      <c r="H5896" s="9" t="s">
        <v>12331</v>
      </c>
      <c r="I5896" s="9" t="s">
        <v>12314</v>
      </c>
    </row>
    <row r="5897" spans="1:9" x14ac:dyDescent="0.1">
      <c r="A5897" s="1">
        <v>5896</v>
      </c>
      <c r="B5897" s="8" t="s">
        <v>11850</v>
      </c>
      <c r="C5897" s="8" t="s">
        <v>12332</v>
      </c>
      <c r="D5897" s="8" t="s">
        <v>12333</v>
      </c>
      <c r="E5897" s="8" t="s">
        <v>12334</v>
      </c>
      <c r="G5897" s="8" t="s">
        <v>12313</v>
      </c>
      <c r="H5897" s="9" t="s">
        <v>12335</v>
      </c>
      <c r="I5897" s="9" t="s">
        <v>12314</v>
      </c>
    </row>
    <row r="5898" spans="1:9" x14ac:dyDescent="0.1">
      <c r="A5898" s="1">
        <v>5897</v>
      </c>
      <c r="B5898" s="8" t="s">
        <v>11850</v>
      </c>
      <c r="C5898" s="8" t="s">
        <v>12336</v>
      </c>
      <c r="D5898" s="8" t="s">
        <v>12337</v>
      </c>
      <c r="E5898" s="8" t="s">
        <v>12338</v>
      </c>
      <c r="G5898" s="8" t="s">
        <v>12313</v>
      </c>
      <c r="H5898" s="9" t="s">
        <v>8305</v>
      </c>
      <c r="I5898" s="9" t="s">
        <v>12314</v>
      </c>
    </row>
    <row r="5899" spans="1:9" x14ac:dyDescent="0.1">
      <c r="A5899" s="1">
        <v>5898</v>
      </c>
      <c r="B5899" s="8" t="s">
        <v>11850</v>
      </c>
      <c r="C5899" s="8" t="s">
        <v>12339</v>
      </c>
      <c r="D5899" s="8" t="s">
        <v>12340</v>
      </c>
      <c r="E5899" s="8" t="s">
        <v>12341</v>
      </c>
      <c r="G5899" s="8" t="s">
        <v>12313</v>
      </c>
      <c r="H5899" s="9" t="s">
        <v>12342</v>
      </c>
      <c r="I5899" s="9" t="s">
        <v>12314</v>
      </c>
    </row>
    <row r="5900" spans="1:9" x14ac:dyDescent="0.1">
      <c r="A5900" s="1">
        <v>5899</v>
      </c>
      <c r="B5900" s="8" t="s">
        <v>12343</v>
      </c>
      <c r="C5900" s="8" t="s">
        <v>12344</v>
      </c>
      <c r="D5900" s="8" t="s">
        <v>12345</v>
      </c>
      <c r="E5900" s="8" t="s">
        <v>12346</v>
      </c>
      <c r="G5900" s="8" t="s">
        <v>12313</v>
      </c>
      <c r="H5900" s="9" t="s">
        <v>12347</v>
      </c>
      <c r="I5900" s="9" t="s">
        <v>12314</v>
      </c>
    </row>
    <row r="5901" spans="1:9" x14ac:dyDescent="0.1">
      <c r="A5901" s="1">
        <v>5900</v>
      </c>
      <c r="B5901" s="8" t="s">
        <v>12032</v>
      </c>
      <c r="D5901" s="8" t="s">
        <v>12348</v>
      </c>
      <c r="E5901" s="8" t="s">
        <v>12349</v>
      </c>
      <c r="G5901" s="8" t="s">
        <v>12313</v>
      </c>
      <c r="H5901" s="9" t="s">
        <v>11159</v>
      </c>
      <c r="I5901" s="9" t="s">
        <v>12314</v>
      </c>
    </row>
    <row r="5902" spans="1:9" x14ac:dyDescent="0.1">
      <c r="A5902" s="1">
        <v>5901</v>
      </c>
      <c r="B5902" s="8" t="s">
        <v>12032</v>
      </c>
      <c r="D5902" s="8" t="s">
        <v>12350</v>
      </c>
      <c r="E5902" s="8" t="s">
        <v>12351</v>
      </c>
      <c r="G5902" s="8" t="s">
        <v>12313</v>
      </c>
      <c r="H5902" s="9" t="s">
        <v>12352</v>
      </c>
      <c r="I5902" s="9" t="s">
        <v>12314</v>
      </c>
    </row>
    <row r="5903" spans="1:9" x14ac:dyDescent="0.1">
      <c r="A5903" s="1">
        <v>5902</v>
      </c>
      <c r="B5903" s="8" t="s">
        <v>12032</v>
      </c>
      <c r="D5903" s="8" t="s">
        <v>12174</v>
      </c>
      <c r="E5903" s="8" t="s">
        <v>12353</v>
      </c>
      <c r="F5903" s="8" t="s">
        <v>12213</v>
      </c>
      <c r="G5903" s="8" t="s">
        <v>12313</v>
      </c>
      <c r="H5903" s="9" t="s">
        <v>12354</v>
      </c>
      <c r="I5903" s="9" t="s">
        <v>12314</v>
      </c>
    </row>
    <row r="5904" spans="1:9" x14ac:dyDescent="0.1">
      <c r="A5904" s="1">
        <v>5903</v>
      </c>
      <c r="B5904" s="8" t="s">
        <v>12032</v>
      </c>
      <c r="D5904" s="8" t="s">
        <v>12355</v>
      </c>
      <c r="E5904" s="8" t="s">
        <v>12356</v>
      </c>
      <c r="G5904" s="8" t="s">
        <v>12313</v>
      </c>
      <c r="H5904" s="9" t="s">
        <v>930</v>
      </c>
      <c r="I5904" s="9" t="s">
        <v>12314</v>
      </c>
    </row>
    <row r="5905" spans="1:9" x14ac:dyDescent="0.1">
      <c r="A5905" s="1">
        <v>5904</v>
      </c>
      <c r="B5905" s="8" t="s">
        <v>12032</v>
      </c>
      <c r="D5905" s="8"/>
      <c r="E5905" s="8" t="s">
        <v>12357</v>
      </c>
      <c r="G5905" s="8" t="s">
        <v>12313</v>
      </c>
      <c r="H5905" s="9" t="s">
        <v>12358</v>
      </c>
      <c r="I5905" s="9" t="s">
        <v>12314</v>
      </c>
    </row>
    <row r="5906" spans="1:9" x14ac:dyDescent="0.1">
      <c r="A5906" s="1">
        <v>5905</v>
      </c>
      <c r="B5906" s="8" t="s">
        <v>12032</v>
      </c>
      <c r="D5906" s="8"/>
      <c r="E5906" s="8" t="s">
        <v>12359</v>
      </c>
      <c r="G5906" s="8" t="s">
        <v>12313</v>
      </c>
      <c r="H5906" s="9" t="s">
        <v>12360</v>
      </c>
      <c r="I5906" s="9" t="s">
        <v>12314</v>
      </c>
    </row>
    <row r="5907" spans="1:9" x14ac:dyDescent="0.1">
      <c r="A5907" s="1">
        <v>5906</v>
      </c>
      <c r="B5907" s="8" t="s">
        <v>12032</v>
      </c>
      <c r="D5907" s="8"/>
      <c r="E5907" s="8" t="s">
        <v>12361</v>
      </c>
      <c r="G5907" s="8" t="s">
        <v>12313</v>
      </c>
      <c r="H5907" s="9" t="s">
        <v>12362</v>
      </c>
      <c r="I5907" s="9" t="s">
        <v>12314</v>
      </c>
    </row>
    <row r="5908" spans="1:9" x14ac:dyDescent="0.1">
      <c r="A5908" s="1">
        <v>5907</v>
      </c>
      <c r="B5908" s="8" t="s">
        <v>12032</v>
      </c>
      <c r="E5908" s="8" t="s">
        <v>12363</v>
      </c>
      <c r="G5908" s="8" t="s">
        <v>12313</v>
      </c>
      <c r="H5908" s="9" t="s">
        <v>12364</v>
      </c>
      <c r="I5908" s="9" t="s">
        <v>12314</v>
      </c>
    </row>
    <row r="5909" spans="1:9" x14ac:dyDescent="0.1">
      <c r="A5909" s="1">
        <v>5908</v>
      </c>
      <c r="B5909" s="8" t="s">
        <v>12032</v>
      </c>
      <c r="E5909" s="8" t="s">
        <v>12365</v>
      </c>
      <c r="G5909" s="8" t="s">
        <v>12313</v>
      </c>
      <c r="H5909" s="9" t="s">
        <v>9483</v>
      </c>
      <c r="I5909" s="9" t="s">
        <v>12314</v>
      </c>
    </row>
    <row r="5910" spans="1:9" x14ac:dyDescent="0.1">
      <c r="A5910" s="1">
        <v>5909</v>
      </c>
      <c r="B5910" s="8" t="s">
        <v>12366</v>
      </c>
      <c r="D5910" s="8" t="s">
        <v>12367</v>
      </c>
      <c r="E5910" s="8" t="s">
        <v>12368</v>
      </c>
      <c r="G5910" s="8" t="s">
        <v>12369</v>
      </c>
      <c r="H5910" s="9" t="s">
        <v>7698</v>
      </c>
      <c r="I5910" s="9" t="s">
        <v>12370</v>
      </c>
    </row>
    <row r="5911" spans="1:9" x14ac:dyDescent="0.1">
      <c r="A5911" s="1">
        <v>5910</v>
      </c>
      <c r="B5911" s="8" t="s">
        <v>11850</v>
      </c>
      <c r="C5911" s="8" t="s">
        <v>12371</v>
      </c>
      <c r="D5911" s="8" t="s">
        <v>12372</v>
      </c>
      <c r="E5911" s="8" t="s">
        <v>12373</v>
      </c>
      <c r="G5911" s="8" t="s">
        <v>12369</v>
      </c>
      <c r="H5911" s="9" t="s">
        <v>8517</v>
      </c>
      <c r="I5911" s="9" t="s">
        <v>12370</v>
      </c>
    </row>
    <row r="5912" spans="1:9" x14ac:dyDescent="0.1">
      <c r="A5912" s="1">
        <v>5911</v>
      </c>
      <c r="B5912" s="8" t="s">
        <v>2417</v>
      </c>
      <c r="D5912" s="8" t="s">
        <v>12260</v>
      </c>
      <c r="E5912" s="8" t="s">
        <v>12374</v>
      </c>
      <c r="F5912" s="8" t="s">
        <v>6769</v>
      </c>
      <c r="G5912" s="8" t="s">
        <v>12369</v>
      </c>
      <c r="H5912" s="9" t="s">
        <v>12375</v>
      </c>
      <c r="I5912" s="9" t="s">
        <v>12370</v>
      </c>
    </row>
    <row r="5913" spans="1:9" x14ac:dyDescent="0.1">
      <c r="A5913" s="1">
        <v>5912</v>
      </c>
      <c r="B5913" s="8" t="s">
        <v>7646</v>
      </c>
      <c r="D5913" s="8" t="s">
        <v>12376</v>
      </c>
      <c r="E5913" s="8" t="s">
        <v>12377</v>
      </c>
      <c r="F5913" s="8" t="s">
        <v>6535</v>
      </c>
      <c r="G5913" s="8" t="s">
        <v>12369</v>
      </c>
      <c r="H5913" s="9" t="s">
        <v>12378</v>
      </c>
      <c r="I5913" s="9" t="s">
        <v>12370</v>
      </c>
    </row>
    <row r="5914" spans="1:9" x14ac:dyDescent="0.1">
      <c r="A5914" s="1">
        <v>5913</v>
      </c>
      <c r="B5914" s="8" t="s">
        <v>12022</v>
      </c>
      <c r="D5914" s="8" t="s">
        <v>12379</v>
      </c>
      <c r="E5914" s="8" t="s">
        <v>12380</v>
      </c>
      <c r="F5914" s="8" t="s">
        <v>1185</v>
      </c>
      <c r="G5914" s="8" t="s">
        <v>12369</v>
      </c>
      <c r="H5914" s="9" t="s">
        <v>12381</v>
      </c>
      <c r="I5914" s="9" t="s">
        <v>12370</v>
      </c>
    </row>
    <row r="5915" spans="1:9" x14ac:dyDescent="0.1">
      <c r="A5915" s="1">
        <v>5914</v>
      </c>
      <c r="B5915" s="8" t="s">
        <v>12022</v>
      </c>
      <c r="D5915" s="8" t="s">
        <v>12382</v>
      </c>
      <c r="E5915" s="8" t="s">
        <v>12383</v>
      </c>
      <c r="F5915" s="8" t="s">
        <v>1185</v>
      </c>
      <c r="G5915" s="8" t="s">
        <v>12369</v>
      </c>
      <c r="H5915" s="9" t="s">
        <v>9501</v>
      </c>
      <c r="I5915" s="9" t="s">
        <v>12370</v>
      </c>
    </row>
    <row r="5916" spans="1:9" x14ac:dyDescent="0.1">
      <c r="A5916" s="1">
        <v>5915</v>
      </c>
      <c r="B5916" s="8" t="s">
        <v>12032</v>
      </c>
      <c r="D5916" s="8" t="s">
        <v>12384</v>
      </c>
      <c r="E5916" s="8" t="s">
        <v>12385</v>
      </c>
      <c r="G5916" s="8" t="s">
        <v>12369</v>
      </c>
      <c r="H5916" s="9" t="s">
        <v>8522</v>
      </c>
      <c r="I5916" s="9" t="s">
        <v>12370</v>
      </c>
    </row>
    <row r="5917" spans="1:9" x14ac:dyDescent="0.1">
      <c r="A5917" s="1">
        <v>5916</v>
      </c>
      <c r="B5917" s="8" t="s">
        <v>12032</v>
      </c>
      <c r="D5917" s="8" t="s">
        <v>12386</v>
      </c>
      <c r="E5917" s="8" t="s">
        <v>12387</v>
      </c>
      <c r="G5917" s="8" t="s">
        <v>12369</v>
      </c>
      <c r="H5917" s="9" t="s">
        <v>9057</v>
      </c>
      <c r="I5917" s="9" t="s">
        <v>12370</v>
      </c>
    </row>
    <row r="5918" spans="1:9" x14ac:dyDescent="0.1">
      <c r="A5918" s="1">
        <v>5917</v>
      </c>
      <c r="B5918" s="8" t="s">
        <v>12032</v>
      </c>
      <c r="D5918" s="8" t="s">
        <v>12388</v>
      </c>
      <c r="E5918" s="8" t="s">
        <v>12389</v>
      </c>
      <c r="G5918" s="8" t="s">
        <v>12369</v>
      </c>
      <c r="H5918" s="9" t="s">
        <v>12390</v>
      </c>
      <c r="I5918" s="9" t="s">
        <v>12370</v>
      </c>
    </row>
    <row r="5919" spans="1:9" x14ac:dyDescent="0.1">
      <c r="A5919" s="1">
        <v>5918</v>
      </c>
      <c r="B5919" s="8" t="s">
        <v>12032</v>
      </c>
      <c r="D5919" s="8" t="s">
        <v>12172</v>
      </c>
      <c r="E5919" s="8" t="s">
        <v>12391</v>
      </c>
      <c r="G5919" s="8" t="s">
        <v>12369</v>
      </c>
      <c r="H5919" s="9" t="s">
        <v>9267</v>
      </c>
      <c r="I5919" s="9" t="s">
        <v>12370</v>
      </c>
    </row>
    <row r="5920" spans="1:9" x14ac:dyDescent="0.1">
      <c r="A5920" s="1">
        <v>5919</v>
      </c>
      <c r="B5920" s="8" t="s">
        <v>12032</v>
      </c>
      <c r="E5920" s="8" t="s">
        <v>12270</v>
      </c>
      <c r="G5920" s="8" t="s">
        <v>12369</v>
      </c>
      <c r="H5920" s="9" t="s">
        <v>12392</v>
      </c>
      <c r="I5920" s="9" t="s">
        <v>12370</v>
      </c>
    </row>
    <row r="5921" spans="1:9" x14ac:dyDescent="0.1">
      <c r="A5921" s="1">
        <v>5920</v>
      </c>
      <c r="B5921" s="8" t="s">
        <v>12032</v>
      </c>
      <c r="E5921" s="8" t="s">
        <v>12393</v>
      </c>
      <c r="G5921" s="8" t="s">
        <v>12369</v>
      </c>
      <c r="H5921" s="9" t="s">
        <v>12394</v>
      </c>
      <c r="I5921" s="9" t="s">
        <v>12370</v>
      </c>
    </row>
    <row r="5922" spans="1:9" x14ac:dyDescent="0.1">
      <c r="A5922" s="1">
        <v>5921</v>
      </c>
      <c r="B5922" s="8" t="s">
        <v>12366</v>
      </c>
      <c r="D5922" s="8" t="s">
        <v>12395</v>
      </c>
      <c r="E5922" s="8" t="s">
        <v>12396</v>
      </c>
      <c r="G5922" s="8" t="s">
        <v>12397</v>
      </c>
      <c r="H5922" s="9" t="s">
        <v>7698</v>
      </c>
      <c r="I5922" s="9" t="s">
        <v>12398</v>
      </c>
    </row>
    <row r="5923" spans="1:9" x14ac:dyDescent="0.1">
      <c r="A5923" s="1">
        <v>5922</v>
      </c>
      <c r="B5923" s="8" t="s">
        <v>19</v>
      </c>
      <c r="D5923" s="8" t="s">
        <v>12399</v>
      </c>
      <c r="E5923" s="8" t="s">
        <v>12400</v>
      </c>
      <c r="F5923" s="8" t="s">
        <v>1498</v>
      </c>
      <c r="G5923" s="8" t="s">
        <v>12397</v>
      </c>
      <c r="H5923" s="9" t="s">
        <v>300</v>
      </c>
      <c r="I5923" s="9" t="s">
        <v>12398</v>
      </c>
    </row>
    <row r="5924" spans="1:9" x14ac:dyDescent="0.1">
      <c r="A5924" s="1">
        <v>5923</v>
      </c>
      <c r="B5924" s="8" t="s">
        <v>11850</v>
      </c>
      <c r="C5924" s="8" t="s">
        <v>12188</v>
      </c>
      <c r="D5924" s="8" t="s">
        <v>12401</v>
      </c>
      <c r="E5924" s="8" t="s">
        <v>12402</v>
      </c>
      <c r="G5924" s="8" t="s">
        <v>12397</v>
      </c>
      <c r="H5924" s="9" t="s">
        <v>12403</v>
      </c>
      <c r="I5924" s="9" t="s">
        <v>12398</v>
      </c>
    </row>
    <row r="5925" spans="1:9" x14ac:dyDescent="0.1">
      <c r="A5925" s="1">
        <v>5924</v>
      </c>
      <c r="B5925" s="8" t="s">
        <v>11850</v>
      </c>
      <c r="C5925" s="8" t="s">
        <v>12404</v>
      </c>
      <c r="D5925" s="8" t="s">
        <v>12405</v>
      </c>
      <c r="E5925" s="8" t="s">
        <v>12406</v>
      </c>
      <c r="G5925" s="8" t="s">
        <v>12397</v>
      </c>
      <c r="H5925" s="9" t="s">
        <v>12407</v>
      </c>
      <c r="I5925" s="9" t="s">
        <v>12398</v>
      </c>
    </row>
    <row r="5926" spans="1:9" x14ac:dyDescent="0.1">
      <c r="A5926" s="1">
        <v>5925</v>
      </c>
      <c r="B5926" s="8" t="s">
        <v>12408</v>
      </c>
      <c r="C5926" s="8" t="s">
        <v>12409</v>
      </c>
      <c r="D5926" s="8" t="s">
        <v>12410</v>
      </c>
      <c r="E5926" s="8" t="s">
        <v>12411</v>
      </c>
      <c r="F5926" s="8" t="s">
        <v>9871</v>
      </c>
      <c r="G5926" s="8" t="s">
        <v>12397</v>
      </c>
      <c r="H5926" s="9" t="s">
        <v>12412</v>
      </c>
      <c r="I5926" s="9" t="s">
        <v>12398</v>
      </c>
    </row>
    <row r="5927" spans="1:9" x14ac:dyDescent="0.1">
      <c r="A5927" s="1">
        <v>5926</v>
      </c>
      <c r="B5927" s="8" t="s">
        <v>11942</v>
      </c>
      <c r="D5927" s="8" t="s">
        <v>12413</v>
      </c>
      <c r="E5927" s="8" t="s">
        <v>12414</v>
      </c>
      <c r="F5927" s="8" t="s">
        <v>12097</v>
      </c>
      <c r="G5927" s="8" t="s">
        <v>12397</v>
      </c>
      <c r="H5927" s="9" t="s">
        <v>5987</v>
      </c>
      <c r="I5927" s="9" t="s">
        <v>12398</v>
      </c>
    </row>
    <row r="5928" spans="1:9" x14ac:dyDescent="0.1">
      <c r="A5928" s="1">
        <v>5927</v>
      </c>
      <c r="B5928" s="8" t="s">
        <v>2417</v>
      </c>
      <c r="D5928" s="8" t="s">
        <v>12415</v>
      </c>
      <c r="E5928" s="8" t="s">
        <v>12416</v>
      </c>
      <c r="F5928" s="8" t="s">
        <v>12417</v>
      </c>
      <c r="G5928" s="8" t="s">
        <v>12397</v>
      </c>
      <c r="H5928" s="9" t="s">
        <v>6705</v>
      </c>
      <c r="I5928" s="9" t="s">
        <v>12398</v>
      </c>
    </row>
    <row r="5929" spans="1:9" x14ac:dyDescent="0.1">
      <c r="A5929" s="1">
        <v>5928</v>
      </c>
      <c r="B5929" s="8" t="s">
        <v>2417</v>
      </c>
      <c r="D5929" s="8" t="s">
        <v>12415</v>
      </c>
      <c r="E5929" s="8" t="s">
        <v>12418</v>
      </c>
      <c r="F5929" s="8" t="s">
        <v>12417</v>
      </c>
      <c r="G5929" s="8" t="s">
        <v>12397</v>
      </c>
      <c r="H5929" s="9" t="s">
        <v>3679</v>
      </c>
      <c r="I5929" s="9" t="s">
        <v>12398</v>
      </c>
    </row>
    <row r="5930" spans="1:9" x14ac:dyDescent="0.1">
      <c r="A5930" s="1">
        <v>5929</v>
      </c>
      <c r="B5930" s="8" t="s">
        <v>7646</v>
      </c>
      <c r="D5930" s="8" t="s">
        <v>12419</v>
      </c>
      <c r="E5930" s="8" t="s">
        <v>12420</v>
      </c>
      <c r="F5930" s="8" t="s">
        <v>6535</v>
      </c>
      <c r="G5930" s="8" t="s">
        <v>12397</v>
      </c>
      <c r="H5930" s="9" t="s">
        <v>704</v>
      </c>
      <c r="I5930" s="9" t="s">
        <v>12398</v>
      </c>
    </row>
    <row r="5931" spans="1:9" x14ac:dyDescent="0.1">
      <c r="A5931" s="1">
        <v>5930</v>
      </c>
      <c r="B5931" s="8" t="s">
        <v>12022</v>
      </c>
      <c r="D5931" s="8" t="s">
        <v>12421</v>
      </c>
      <c r="E5931" s="8" t="s">
        <v>12422</v>
      </c>
      <c r="G5931" s="8" t="s">
        <v>12397</v>
      </c>
      <c r="H5931" s="9" t="s">
        <v>1779</v>
      </c>
      <c r="I5931" s="9" t="s">
        <v>12398</v>
      </c>
    </row>
    <row r="5932" spans="1:9" x14ac:dyDescent="0.1">
      <c r="A5932" s="1">
        <v>5931</v>
      </c>
      <c r="B5932" s="8" t="s">
        <v>12032</v>
      </c>
      <c r="D5932" s="8" t="s">
        <v>12423</v>
      </c>
      <c r="E5932" s="8" t="s">
        <v>12424</v>
      </c>
      <c r="G5932" s="8" t="s">
        <v>12397</v>
      </c>
      <c r="H5932" s="9" t="s">
        <v>976</v>
      </c>
      <c r="I5932" s="9" t="s">
        <v>12398</v>
      </c>
    </row>
    <row r="5933" spans="1:9" x14ac:dyDescent="0.1">
      <c r="A5933" s="1">
        <v>5932</v>
      </c>
      <c r="B5933" s="8" t="s">
        <v>12032</v>
      </c>
      <c r="D5933" s="8" t="s">
        <v>12425</v>
      </c>
      <c r="E5933" s="8" t="s">
        <v>12426</v>
      </c>
      <c r="G5933" s="8" t="s">
        <v>12397</v>
      </c>
      <c r="H5933" s="9" t="s">
        <v>1543</v>
      </c>
      <c r="I5933" s="9" t="s">
        <v>12398</v>
      </c>
    </row>
    <row r="5934" spans="1:9" x14ac:dyDescent="0.1">
      <c r="A5934" s="1">
        <v>5933</v>
      </c>
      <c r="B5934" s="8" t="s">
        <v>12032</v>
      </c>
      <c r="E5934" s="8" t="s">
        <v>12427</v>
      </c>
      <c r="G5934" s="8" t="s">
        <v>12397</v>
      </c>
      <c r="H5934" s="9" t="s">
        <v>3086</v>
      </c>
      <c r="I5934" s="9" t="s">
        <v>12398</v>
      </c>
    </row>
    <row r="5935" spans="1:9" x14ac:dyDescent="0.1">
      <c r="A5935" s="1">
        <v>5934</v>
      </c>
      <c r="B5935" s="8" t="s">
        <v>12032</v>
      </c>
      <c r="D5935" s="8" t="s">
        <v>12428</v>
      </c>
      <c r="E5935" s="8" t="s">
        <v>12429</v>
      </c>
      <c r="F5935" s="8" t="s">
        <v>12213</v>
      </c>
      <c r="G5935" s="8" t="s">
        <v>12397</v>
      </c>
      <c r="H5935" s="9" t="s">
        <v>5327</v>
      </c>
      <c r="I5935" s="9" t="s">
        <v>12398</v>
      </c>
    </row>
    <row r="5936" spans="1:9" x14ac:dyDescent="0.1">
      <c r="A5936" s="1">
        <v>5935</v>
      </c>
      <c r="B5936" s="8" t="s">
        <v>12032</v>
      </c>
      <c r="D5936" s="8" t="s">
        <v>11475</v>
      </c>
      <c r="E5936" s="8" t="s">
        <v>12251</v>
      </c>
      <c r="F5936" s="8" t="s">
        <v>12213</v>
      </c>
      <c r="G5936" s="8" t="s">
        <v>12397</v>
      </c>
      <c r="H5936" s="9" t="s">
        <v>4127</v>
      </c>
      <c r="I5936" s="9" t="s">
        <v>12398</v>
      </c>
    </row>
    <row r="5937" spans="1:9" x14ac:dyDescent="0.1">
      <c r="A5937" s="1">
        <v>5936</v>
      </c>
      <c r="B5937" s="1" t="s">
        <v>3975</v>
      </c>
      <c r="D5937" s="8" t="s">
        <v>12430</v>
      </c>
      <c r="E5937" s="1" t="s">
        <v>5318</v>
      </c>
      <c r="F5937" s="8" t="s">
        <v>12431</v>
      </c>
      <c r="G5937" s="8" t="s">
        <v>12397</v>
      </c>
      <c r="H5937" s="9" t="s">
        <v>6722</v>
      </c>
      <c r="I5937" s="9" t="s">
        <v>12398</v>
      </c>
    </row>
    <row r="5938" spans="1:9" x14ac:dyDescent="0.1">
      <c r="A5938" s="1">
        <v>5937</v>
      </c>
      <c r="B5938" s="1" t="s">
        <v>3975</v>
      </c>
      <c r="D5938" s="8" t="s">
        <v>12432</v>
      </c>
      <c r="E5938" s="8" t="s">
        <v>8123</v>
      </c>
      <c r="F5938" s="8" t="s">
        <v>12431</v>
      </c>
      <c r="G5938" s="8" t="s">
        <v>12397</v>
      </c>
      <c r="H5938" s="9" t="s">
        <v>7735</v>
      </c>
      <c r="I5938" s="9" t="s">
        <v>12398</v>
      </c>
    </row>
    <row r="5939" spans="1:9" x14ac:dyDescent="0.1">
      <c r="A5939" s="1">
        <v>5938</v>
      </c>
      <c r="B5939" s="1" t="s">
        <v>3975</v>
      </c>
      <c r="D5939" s="8" t="s">
        <v>12433</v>
      </c>
      <c r="E5939" s="8" t="s">
        <v>4639</v>
      </c>
      <c r="F5939" s="8" t="s">
        <v>12431</v>
      </c>
      <c r="G5939" s="8" t="s">
        <v>12397</v>
      </c>
      <c r="H5939" s="9" t="s">
        <v>86</v>
      </c>
      <c r="I5939" s="9" t="s">
        <v>12398</v>
      </c>
    </row>
    <row r="5940" spans="1:9" x14ac:dyDescent="0.1">
      <c r="A5940" s="1">
        <v>5939</v>
      </c>
      <c r="B5940" s="1" t="s">
        <v>3975</v>
      </c>
      <c r="D5940" s="8" t="s">
        <v>12434</v>
      </c>
      <c r="E5940" s="8" t="s">
        <v>4639</v>
      </c>
      <c r="F5940" s="8" t="s">
        <v>12431</v>
      </c>
      <c r="G5940" s="8" t="s">
        <v>12397</v>
      </c>
      <c r="H5940" s="9" t="s">
        <v>2913</v>
      </c>
      <c r="I5940" s="9" t="s">
        <v>12398</v>
      </c>
    </row>
    <row r="5941" spans="1:9" x14ac:dyDescent="0.1">
      <c r="A5941" s="1">
        <v>5940</v>
      </c>
      <c r="B5941" s="1" t="s">
        <v>3975</v>
      </c>
      <c r="D5941" s="8" t="s">
        <v>12435</v>
      </c>
      <c r="E5941" s="8" t="s">
        <v>4639</v>
      </c>
      <c r="F5941" s="8" t="s">
        <v>12431</v>
      </c>
      <c r="G5941" s="8" t="s">
        <v>12397</v>
      </c>
      <c r="H5941" s="9" t="s">
        <v>1676</v>
      </c>
      <c r="I5941" s="9" t="s">
        <v>12398</v>
      </c>
    </row>
    <row r="5942" spans="1:9" x14ac:dyDescent="0.1">
      <c r="A5942" s="1">
        <v>5941</v>
      </c>
      <c r="B5942" s="1" t="s">
        <v>3975</v>
      </c>
      <c r="D5942" s="8" t="s">
        <v>12436</v>
      </c>
      <c r="E5942" s="8" t="s">
        <v>11378</v>
      </c>
      <c r="F5942" s="8" t="s">
        <v>12431</v>
      </c>
      <c r="G5942" s="8" t="s">
        <v>12397</v>
      </c>
      <c r="H5942" s="9" t="s">
        <v>2917</v>
      </c>
      <c r="I5942" s="9" t="s">
        <v>12398</v>
      </c>
    </row>
    <row r="5943" spans="1:9" x14ac:dyDescent="0.1">
      <c r="A5943" s="1">
        <v>5942</v>
      </c>
      <c r="B5943" s="8" t="s">
        <v>11988</v>
      </c>
      <c r="D5943" s="8" t="s">
        <v>12437</v>
      </c>
      <c r="E5943" s="8" t="s">
        <v>11378</v>
      </c>
      <c r="F5943" s="8" t="s">
        <v>12431</v>
      </c>
      <c r="G5943" s="8" t="s">
        <v>12397</v>
      </c>
      <c r="H5943" s="9" t="s">
        <v>4003</v>
      </c>
      <c r="I5943" s="9" t="s">
        <v>12398</v>
      </c>
    </row>
    <row r="5944" spans="1:9" x14ac:dyDescent="0.1">
      <c r="A5944" s="1">
        <v>5943</v>
      </c>
      <c r="B5944" s="8" t="s">
        <v>11988</v>
      </c>
      <c r="D5944" s="8" t="s">
        <v>12438</v>
      </c>
      <c r="E5944" s="8" t="s">
        <v>12439</v>
      </c>
      <c r="F5944" s="8" t="s">
        <v>12431</v>
      </c>
      <c r="G5944" s="8" t="s">
        <v>12397</v>
      </c>
      <c r="H5944" s="9" t="s">
        <v>1685</v>
      </c>
      <c r="I5944" s="9" t="s">
        <v>12398</v>
      </c>
    </row>
    <row r="5945" spans="1:9" x14ac:dyDescent="0.1">
      <c r="A5945" s="1">
        <v>5944</v>
      </c>
      <c r="B5945" s="8" t="s">
        <v>11988</v>
      </c>
      <c r="D5945" s="8" t="s">
        <v>12440</v>
      </c>
      <c r="E5945" s="8" t="s">
        <v>7915</v>
      </c>
      <c r="F5945" s="8" t="s">
        <v>12431</v>
      </c>
      <c r="G5945" s="8" t="s">
        <v>12397</v>
      </c>
      <c r="H5945" s="9" t="s">
        <v>987</v>
      </c>
      <c r="I5945" s="9" t="s">
        <v>12398</v>
      </c>
    </row>
    <row r="5946" spans="1:9" x14ac:dyDescent="0.1">
      <c r="A5946" s="1">
        <v>5945</v>
      </c>
      <c r="B5946" s="8" t="s">
        <v>11988</v>
      </c>
      <c r="E5946" s="8" t="s">
        <v>12441</v>
      </c>
      <c r="G5946" s="8" t="s">
        <v>12397</v>
      </c>
      <c r="H5946" s="9" t="s">
        <v>10466</v>
      </c>
      <c r="I5946" s="9" t="s">
        <v>12398</v>
      </c>
    </row>
    <row r="5947" spans="1:9" x14ac:dyDescent="0.1">
      <c r="A5947" s="1">
        <v>5946</v>
      </c>
      <c r="B5947" s="8" t="s">
        <v>12032</v>
      </c>
      <c r="E5947" s="8" t="s">
        <v>12442</v>
      </c>
      <c r="F5947" s="8" t="s">
        <v>10549</v>
      </c>
      <c r="G5947" s="8" t="s">
        <v>12397</v>
      </c>
      <c r="H5947" s="9" t="s">
        <v>12443</v>
      </c>
      <c r="I5947" s="9" t="s">
        <v>12398</v>
      </c>
    </row>
    <row r="5948" spans="1:9" x14ac:dyDescent="0.1">
      <c r="A5948" s="1">
        <v>5947</v>
      </c>
      <c r="B5948" s="8" t="s">
        <v>12032</v>
      </c>
      <c r="D5948" s="8" t="s">
        <v>12444</v>
      </c>
      <c r="E5948" s="8" t="s">
        <v>12445</v>
      </c>
      <c r="F5948" s="8" t="s">
        <v>10549</v>
      </c>
      <c r="G5948" s="8" t="s">
        <v>12397</v>
      </c>
      <c r="H5948" s="9" t="s">
        <v>5929</v>
      </c>
      <c r="I5948" s="9" t="s">
        <v>12398</v>
      </c>
    </row>
    <row r="5949" spans="1:9" x14ac:dyDescent="0.1">
      <c r="A5949" s="1">
        <v>5948</v>
      </c>
      <c r="B5949" s="8" t="s">
        <v>12032</v>
      </c>
      <c r="E5949" s="8" t="s">
        <v>12446</v>
      </c>
      <c r="G5949" s="8" t="s">
        <v>12397</v>
      </c>
      <c r="H5949" s="9" t="s">
        <v>9649</v>
      </c>
      <c r="I5949" s="9" t="s">
        <v>12398</v>
      </c>
    </row>
    <row r="5950" spans="1:9" x14ac:dyDescent="0.1">
      <c r="A5950" s="1">
        <v>5949</v>
      </c>
      <c r="B5950" s="8" t="s">
        <v>12032</v>
      </c>
      <c r="E5950" s="8" t="s">
        <v>12447</v>
      </c>
      <c r="G5950" s="8" t="s">
        <v>12397</v>
      </c>
      <c r="H5950" s="9" t="s">
        <v>4029</v>
      </c>
      <c r="I5950" s="9" t="s">
        <v>12398</v>
      </c>
    </row>
    <row r="5951" spans="1:9" x14ac:dyDescent="0.1">
      <c r="A5951" s="1">
        <v>5950</v>
      </c>
      <c r="B5951" s="8" t="s">
        <v>12032</v>
      </c>
      <c r="E5951" s="8" t="s">
        <v>12448</v>
      </c>
      <c r="G5951" s="8" t="s">
        <v>12397</v>
      </c>
      <c r="H5951" s="9" t="s">
        <v>12449</v>
      </c>
      <c r="I5951" s="9" t="s">
        <v>12398</v>
      </c>
    </row>
    <row r="5952" spans="1:9" x14ac:dyDescent="0.1">
      <c r="A5952" s="1">
        <v>5951</v>
      </c>
      <c r="B5952" s="8" t="s">
        <v>12366</v>
      </c>
      <c r="D5952" s="8" t="s">
        <v>12450</v>
      </c>
      <c r="E5952" s="8" t="s">
        <v>12451</v>
      </c>
      <c r="G5952" s="8" t="s">
        <v>12452</v>
      </c>
      <c r="H5952" s="9" t="s">
        <v>7698</v>
      </c>
      <c r="I5952" s="9" t="s">
        <v>12453</v>
      </c>
    </row>
    <row r="5953" spans="1:9" x14ac:dyDescent="0.1">
      <c r="A5953" s="1">
        <v>5952</v>
      </c>
      <c r="B5953" s="8" t="s">
        <v>11850</v>
      </c>
      <c r="C5953" s="8" t="s">
        <v>12454</v>
      </c>
      <c r="D5953" s="8" t="s">
        <v>12455</v>
      </c>
      <c r="E5953" s="8" t="s">
        <v>12456</v>
      </c>
      <c r="G5953" s="8" t="s">
        <v>12452</v>
      </c>
      <c r="H5953" s="9" t="s">
        <v>12457</v>
      </c>
      <c r="I5953" s="9" t="s">
        <v>12453</v>
      </c>
    </row>
    <row r="5954" spans="1:9" x14ac:dyDescent="0.1">
      <c r="A5954" s="1">
        <v>5953</v>
      </c>
      <c r="B5954" s="8" t="s">
        <v>12408</v>
      </c>
      <c r="C5954" s="8" t="s">
        <v>12458</v>
      </c>
      <c r="D5954" s="8" t="s">
        <v>12459</v>
      </c>
      <c r="E5954" s="8" t="s">
        <v>12460</v>
      </c>
      <c r="F5954" s="8" t="s">
        <v>9871</v>
      </c>
      <c r="G5954" s="8" t="s">
        <v>12452</v>
      </c>
      <c r="H5954" s="9" t="s">
        <v>9661</v>
      </c>
      <c r="I5954" s="9" t="s">
        <v>12453</v>
      </c>
    </row>
    <row r="5955" spans="1:9" x14ac:dyDescent="0.1">
      <c r="A5955" s="1">
        <v>5954</v>
      </c>
      <c r="B5955" s="8" t="s">
        <v>2417</v>
      </c>
      <c r="D5955" s="8" t="s">
        <v>12461</v>
      </c>
      <c r="E5955" s="8" t="s">
        <v>12462</v>
      </c>
      <c r="F5955" s="8" t="s">
        <v>6769</v>
      </c>
      <c r="G5955" s="8" t="s">
        <v>12452</v>
      </c>
      <c r="H5955" s="9" t="s">
        <v>3492</v>
      </c>
      <c r="I5955" s="9" t="s">
        <v>12453</v>
      </c>
    </row>
    <row r="5956" spans="1:9" x14ac:dyDescent="0.1">
      <c r="A5956" s="1">
        <v>5955</v>
      </c>
      <c r="B5956" s="8" t="s">
        <v>7646</v>
      </c>
      <c r="D5956" s="8" t="s">
        <v>12463</v>
      </c>
      <c r="E5956" s="8" t="s">
        <v>12464</v>
      </c>
      <c r="F5956" s="8" t="s">
        <v>10459</v>
      </c>
      <c r="G5956" s="8" t="s">
        <v>12452</v>
      </c>
      <c r="H5956" s="9" t="s">
        <v>3342</v>
      </c>
      <c r="I5956" s="9" t="s">
        <v>12453</v>
      </c>
    </row>
    <row r="5957" spans="1:9" x14ac:dyDescent="0.1">
      <c r="A5957" s="1">
        <v>5956</v>
      </c>
      <c r="B5957" s="8" t="s">
        <v>7646</v>
      </c>
      <c r="D5957" s="8" t="s">
        <v>12465</v>
      </c>
      <c r="E5957" s="8" t="s">
        <v>12466</v>
      </c>
      <c r="F5957" s="8" t="s">
        <v>10459</v>
      </c>
      <c r="G5957" s="8" t="s">
        <v>12452</v>
      </c>
      <c r="H5957" s="9" t="s">
        <v>3344</v>
      </c>
      <c r="I5957" s="9" t="s">
        <v>12453</v>
      </c>
    </row>
    <row r="5958" spans="1:9" x14ac:dyDescent="0.1">
      <c r="A5958" s="1">
        <v>5957</v>
      </c>
      <c r="B5958" s="8" t="s">
        <v>12022</v>
      </c>
      <c r="D5958" s="8" t="s">
        <v>12467</v>
      </c>
      <c r="E5958" s="8" t="s">
        <v>12468</v>
      </c>
      <c r="F5958" s="8" t="s">
        <v>1185</v>
      </c>
      <c r="G5958" s="8" t="s">
        <v>12452</v>
      </c>
      <c r="H5958" s="9" t="s">
        <v>1051</v>
      </c>
      <c r="I5958" s="9" t="s">
        <v>12453</v>
      </c>
    </row>
    <row r="5959" spans="1:9" x14ac:dyDescent="0.1">
      <c r="A5959" s="1">
        <v>5958</v>
      </c>
      <c r="B5959" s="8" t="s">
        <v>12022</v>
      </c>
      <c r="D5959" s="8" t="s">
        <v>12469</v>
      </c>
      <c r="E5959" s="8" t="s">
        <v>12470</v>
      </c>
      <c r="F5959" s="8" t="s">
        <v>1185</v>
      </c>
      <c r="G5959" s="8" t="s">
        <v>12452</v>
      </c>
      <c r="H5959" s="9" t="s">
        <v>2066</v>
      </c>
      <c r="I5959" s="9" t="s">
        <v>12453</v>
      </c>
    </row>
    <row r="5960" spans="1:9" x14ac:dyDescent="0.1">
      <c r="A5960" s="1">
        <v>5959</v>
      </c>
      <c r="B5960" s="8" t="s">
        <v>12032</v>
      </c>
      <c r="D5960" s="8" t="s">
        <v>12471</v>
      </c>
      <c r="E5960" s="8" t="s">
        <v>12472</v>
      </c>
      <c r="G5960" s="8" t="s">
        <v>12452</v>
      </c>
      <c r="H5960" s="9" t="s">
        <v>2836</v>
      </c>
      <c r="I5960" s="9" t="s">
        <v>12453</v>
      </c>
    </row>
    <row r="5961" spans="1:9" x14ac:dyDescent="0.1">
      <c r="A5961" s="1">
        <v>5960</v>
      </c>
      <c r="B5961" s="8" t="s">
        <v>12032</v>
      </c>
      <c r="D5961" s="8" t="s">
        <v>12473</v>
      </c>
      <c r="E5961" s="8" t="s">
        <v>12474</v>
      </c>
      <c r="G5961" s="8" t="s">
        <v>12452</v>
      </c>
      <c r="H5961" s="9" t="s">
        <v>5789</v>
      </c>
      <c r="I5961" s="9" t="s">
        <v>12453</v>
      </c>
    </row>
    <row r="5962" spans="1:9" x14ac:dyDescent="0.1">
      <c r="A5962" s="1">
        <v>5961</v>
      </c>
      <c r="B5962" s="8" t="s">
        <v>12032</v>
      </c>
      <c r="E5962" s="8" t="s">
        <v>12475</v>
      </c>
      <c r="G5962" s="8" t="s">
        <v>12452</v>
      </c>
      <c r="H5962" s="9" t="s">
        <v>5669</v>
      </c>
      <c r="I5962" s="9" t="s">
        <v>12453</v>
      </c>
    </row>
    <row r="5963" spans="1:9" x14ac:dyDescent="0.1">
      <c r="A5963" s="1">
        <v>5962</v>
      </c>
      <c r="B5963" s="8" t="s">
        <v>12032</v>
      </c>
      <c r="D5963" s="8" t="s">
        <v>12170</v>
      </c>
      <c r="E5963" s="8" t="s">
        <v>12476</v>
      </c>
      <c r="F5963" s="8" t="s">
        <v>12213</v>
      </c>
      <c r="G5963" s="8" t="s">
        <v>12452</v>
      </c>
      <c r="H5963" s="9" t="s">
        <v>6602</v>
      </c>
      <c r="I5963" s="9" t="s">
        <v>12453</v>
      </c>
    </row>
    <row r="5964" spans="1:9" x14ac:dyDescent="0.1">
      <c r="A5964" s="1">
        <v>5963</v>
      </c>
      <c r="B5964" s="8" t="s">
        <v>12032</v>
      </c>
      <c r="E5964" s="8" t="s">
        <v>12477</v>
      </c>
      <c r="G5964" s="8" t="s">
        <v>12452</v>
      </c>
      <c r="H5964" s="9" t="s">
        <v>12478</v>
      </c>
      <c r="I5964" s="9" t="s">
        <v>12453</v>
      </c>
    </row>
    <row r="5965" spans="1:9" x14ac:dyDescent="0.1">
      <c r="A5965" s="1">
        <v>5964</v>
      </c>
      <c r="B5965" s="8" t="s">
        <v>12032</v>
      </c>
      <c r="E5965" s="8" t="s">
        <v>12479</v>
      </c>
      <c r="G5965" s="8" t="s">
        <v>12452</v>
      </c>
      <c r="H5965" s="9" t="s">
        <v>5550</v>
      </c>
      <c r="I5965" s="9" t="s">
        <v>12453</v>
      </c>
    </row>
    <row r="5966" spans="1:9" x14ac:dyDescent="0.1">
      <c r="A5966" s="1">
        <v>5965</v>
      </c>
      <c r="B5966" s="8" t="s">
        <v>12032</v>
      </c>
      <c r="E5966" s="8" t="s">
        <v>12480</v>
      </c>
      <c r="G5966" s="8" t="s">
        <v>12452</v>
      </c>
      <c r="H5966" s="9" t="s">
        <v>12481</v>
      </c>
      <c r="I5966" s="9" t="s">
        <v>12453</v>
      </c>
    </row>
    <row r="5967" spans="1:9" x14ac:dyDescent="0.1">
      <c r="A5967" s="1">
        <v>5966</v>
      </c>
      <c r="B5967" s="8" t="s">
        <v>12366</v>
      </c>
      <c r="D5967" s="8" t="s">
        <v>12482</v>
      </c>
      <c r="E5967" s="8" t="s">
        <v>12483</v>
      </c>
      <c r="G5967" s="8" t="s">
        <v>12484</v>
      </c>
      <c r="H5967" s="9" t="s">
        <v>7698</v>
      </c>
      <c r="I5967" s="9" t="s">
        <v>12485</v>
      </c>
    </row>
    <row r="5968" spans="1:9" x14ac:dyDescent="0.1">
      <c r="A5968" s="1">
        <v>5967</v>
      </c>
      <c r="B5968" s="8" t="s">
        <v>11850</v>
      </c>
      <c r="C5968" s="8" t="s">
        <v>12486</v>
      </c>
      <c r="D5968" s="8" t="s">
        <v>12007</v>
      </c>
      <c r="E5968" s="8" t="s">
        <v>12487</v>
      </c>
      <c r="G5968" s="8" t="s">
        <v>12484</v>
      </c>
      <c r="H5968" s="9" t="s">
        <v>12488</v>
      </c>
      <c r="I5968" s="9" t="s">
        <v>12485</v>
      </c>
    </row>
    <row r="5969" spans="1:9" x14ac:dyDescent="0.1">
      <c r="A5969" s="1">
        <v>5968</v>
      </c>
      <c r="B5969" s="8" t="s">
        <v>2417</v>
      </c>
      <c r="C5969" s="8" t="s">
        <v>12489</v>
      </c>
      <c r="D5969" s="8" t="s">
        <v>12490</v>
      </c>
      <c r="E5969" s="8" t="s">
        <v>12491</v>
      </c>
      <c r="F5969" s="8" t="s">
        <v>12492</v>
      </c>
      <c r="G5969" s="8" t="s">
        <v>12484</v>
      </c>
      <c r="H5969" s="9" t="s">
        <v>12493</v>
      </c>
      <c r="I5969" s="9" t="s">
        <v>12485</v>
      </c>
    </row>
    <row r="5970" spans="1:9" x14ac:dyDescent="0.1">
      <c r="A5970" s="1">
        <v>5969</v>
      </c>
      <c r="B5970" s="8" t="s">
        <v>11942</v>
      </c>
      <c r="D5970" s="8" t="s">
        <v>12494</v>
      </c>
      <c r="E5970" s="8" t="s">
        <v>12495</v>
      </c>
      <c r="F5970" s="8" t="s">
        <v>12097</v>
      </c>
      <c r="G5970" s="8" t="s">
        <v>12484</v>
      </c>
      <c r="H5970" s="9" t="s">
        <v>6246</v>
      </c>
      <c r="I5970" s="9" t="s">
        <v>12485</v>
      </c>
    </row>
    <row r="5971" spans="1:9" x14ac:dyDescent="0.1">
      <c r="A5971" s="1">
        <v>5970</v>
      </c>
      <c r="B5971" s="8" t="s">
        <v>7646</v>
      </c>
      <c r="D5971" s="8" t="s">
        <v>12463</v>
      </c>
      <c r="E5971" s="8" t="s">
        <v>12496</v>
      </c>
      <c r="F5971" s="8" t="s">
        <v>10459</v>
      </c>
      <c r="G5971" s="8" t="s">
        <v>12484</v>
      </c>
      <c r="H5971" s="9" t="s">
        <v>8974</v>
      </c>
      <c r="I5971" s="9" t="s">
        <v>12485</v>
      </c>
    </row>
    <row r="5972" spans="1:9" x14ac:dyDescent="0.1">
      <c r="A5972" s="1">
        <v>5971</v>
      </c>
      <c r="B5972" s="8" t="s">
        <v>7646</v>
      </c>
      <c r="D5972" s="8" t="s">
        <v>12260</v>
      </c>
      <c r="E5972" s="8" t="s">
        <v>12497</v>
      </c>
      <c r="F5972" s="8" t="s">
        <v>12498</v>
      </c>
      <c r="G5972" s="8" t="s">
        <v>12484</v>
      </c>
      <c r="H5972" s="9" t="s">
        <v>7370</v>
      </c>
      <c r="I5972" s="9" t="s">
        <v>12485</v>
      </c>
    </row>
    <row r="5973" spans="1:9" x14ac:dyDescent="0.1">
      <c r="A5973" s="1">
        <v>5972</v>
      </c>
      <c r="B5973" s="8" t="s">
        <v>12032</v>
      </c>
      <c r="E5973" s="8" t="s">
        <v>12499</v>
      </c>
      <c r="G5973" s="8" t="s">
        <v>12484</v>
      </c>
      <c r="H5973" s="9" t="s">
        <v>6447</v>
      </c>
      <c r="I5973" s="9" t="s">
        <v>12485</v>
      </c>
    </row>
    <row r="5974" spans="1:9" x14ac:dyDescent="0.1">
      <c r="A5974" s="1">
        <v>5973</v>
      </c>
      <c r="B5974" s="8" t="s">
        <v>12032</v>
      </c>
      <c r="E5974" s="8" t="s">
        <v>12500</v>
      </c>
      <c r="G5974" s="8" t="s">
        <v>12484</v>
      </c>
      <c r="H5974" s="9" t="s">
        <v>6257</v>
      </c>
      <c r="I5974" s="9" t="s">
        <v>12485</v>
      </c>
    </row>
    <row r="5975" spans="1:9" x14ac:dyDescent="0.1">
      <c r="A5975" s="1">
        <v>5974</v>
      </c>
      <c r="B5975" s="8" t="s">
        <v>12032</v>
      </c>
      <c r="E5975" s="8" t="s">
        <v>12501</v>
      </c>
      <c r="G5975" s="8" t="s">
        <v>12484</v>
      </c>
      <c r="H5975" s="9" t="s">
        <v>6260</v>
      </c>
      <c r="I5975" s="9" t="s">
        <v>12485</v>
      </c>
    </row>
    <row r="5976" spans="1:9" x14ac:dyDescent="0.1">
      <c r="A5976" s="1">
        <v>5975</v>
      </c>
      <c r="B5976" s="8" t="s">
        <v>12032</v>
      </c>
      <c r="E5976" s="8" t="s">
        <v>12502</v>
      </c>
      <c r="F5976" s="8" t="s">
        <v>12213</v>
      </c>
      <c r="G5976" s="8" t="s">
        <v>12484</v>
      </c>
      <c r="H5976" s="9" t="s">
        <v>475</v>
      </c>
      <c r="I5976" s="9" t="s">
        <v>12485</v>
      </c>
    </row>
    <row r="5977" spans="1:9" x14ac:dyDescent="0.1">
      <c r="A5977" s="1">
        <v>5976</v>
      </c>
      <c r="B5977" s="8" t="s">
        <v>12032</v>
      </c>
      <c r="D5977" s="8" t="s">
        <v>12503</v>
      </c>
      <c r="E5977" s="8" t="s">
        <v>12504</v>
      </c>
      <c r="F5977" s="8" t="s">
        <v>12213</v>
      </c>
      <c r="G5977" s="8" t="s">
        <v>12484</v>
      </c>
      <c r="H5977" s="9" t="s">
        <v>5705</v>
      </c>
      <c r="I5977" s="9" t="s">
        <v>12485</v>
      </c>
    </row>
    <row r="5978" spans="1:9" x14ac:dyDescent="0.1">
      <c r="A5978" s="1">
        <v>5977</v>
      </c>
      <c r="B5978" s="8" t="s">
        <v>12032</v>
      </c>
      <c r="E5978" s="8" t="s">
        <v>12505</v>
      </c>
      <c r="G5978" s="8" t="s">
        <v>12484</v>
      </c>
      <c r="H5978" s="9" t="s">
        <v>5707</v>
      </c>
      <c r="I5978" s="9" t="s">
        <v>12485</v>
      </c>
    </row>
    <row r="5979" spans="1:9" x14ac:dyDescent="0.1">
      <c r="A5979" s="1">
        <v>5978</v>
      </c>
      <c r="B5979" s="8" t="s">
        <v>12032</v>
      </c>
      <c r="E5979" s="8" t="s">
        <v>12506</v>
      </c>
      <c r="G5979" s="8" t="s">
        <v>12484</v>
      </c>
      <c r="H5979" s="9" t="s">
        <v>6669</v>
      </c>
      <c r="I5979" s="9" t="s">
        <v>12485</v>
      </c>
    </row>
    <row r="5980" spans="1:9" x14ac:dyDescent="0.1">
      <c r="A5980" s="1">
        <v>5979</v>
      </c>
      <c r="B5980" s="8" t="s">
        <v>12032</v>
      </c>
      <c r="E5980" s="8" t="s">
        <v>12507</v>
      </c>
      <c r="G5980" s="8" t="s">
        <v>12484</v>
      </c>
      <c r="H5980" s="9" t="s">
        <v>12508</v>
      </c>
      <c r="I5980" s="9" t="s">
        <v>12485</v>
      </c>
    </row>
    <row r="5981" spans="1:9" x14ac:dyDescent="0.1">
      <c r="A5981" s="1">
        <v>5980</v>
      </c>
      <c r="B5981" s="8" t="s">
        <v>12032</v>
      </c>
      <c r="D5981" s="8" t="s">
        <v>12509</v>
      </c>
      <c r="E5981" s="8" t="s">
        <v>12510</v>
      </c>
      <c r="G5981" s="8" t="s">
        <v>12484</v>
      </c>
      <c r="H5981" s="9" t="s">
        <v>5592</v>
      </c>
      <c r="I5981" s="9" t="s">
        <v>12485</v>
      </c>
    </row>
    <row r="5982" spans="1:9" x14ac:dyDescent="0.1">
      <c r="A5982" s="1">
        <v>5981</v>
      </c>
      <c r="B5982" s="8" t="s">
        <v>12032</v>
      </c>
      <c r="E5982" s="8" t="s">
        <v>12511</v>
      </c>
      <c r="G5982" s="8" t="s">
        <v>12484</v>
      </c>
      <c r="H5982" s="9" t="s">
        <v>12512</v>
      </c>
      <c r="I5982" s="9" t="s">
        <v>12485</v>
      </c>
    </row>
    <row r="5983" spans="1:9" x14ac:dyDescent="0.1">
      <c r="A5983" s="1">
        <v>5982</v>
      </c>
      <c r="B5983" s="8" t="s">
        <v>12032</v>
      </c>
      <c r="E5983" s="8" t="s">
        <v>12513</v>
      </c>
      <c r="G5983" s="8" t="s">
        <v>12484</v>
      </c>
      <c r="H5983" s="9" t="s">
        <v>8263</v>
      </c>
      <c r="I5983" s="9" t="s">
        <v>12485</v>
      </c>
    </row>
    <row r="5984" spans="1:9" x14ac:dyDescent="0.1">
      <c r="A5984" s="1">
        <v>5983</v>
      </c>
      <c r="B5984" s="8" t="s">
        <v>12366</v>
      </c>
      <c r="D5984" s="8" t="s">
        <v>12007</v>
      </c>
      <c r="E5984" s="8" t="s">
        <v>12514</v>
      </c>
      <c r="G5984" s="8" t="s">
        <v>12515</v>
      </c>
      <c r="H5984" s="9" t="s">
        <v>7698</v>
      </c>
      <c r="I5984" s="9" t="s">
        <v>12516</v>
      </c>
    </row>
    <row r="5985" spans="1:9" x14ac:dyDescent="0.1">
      <c r="A5985" s="1">
        <v>5984</v>
      </c>
      <c r="B5985" s="8" t="s">
        <v>2417</v>
      </c>
      <c r="D5985" s="8" t="s">
        <v>11977</v>
      </c>
      <c r="E5985" s="8" t="s">
        <v>12517</v>
      </c>
      <c r="F5985" s="8" t="s">
        <v>6769</v>
      </c>
      <c r="G5985" s="8" t="s">
        <v>12515</v>
      </c>
      <c r="H5985" s="8" t="s">
        <v>8740</v>
      </c>
      <c r="I5985" s="9" t="s">
        <v>12516</v>
      </c>
    </row>
    <row r="5986" spans="1:9" x14ac:dyDescent="0.1">
      <c r="A5986" s="1">
        <v>5985</v>
      </c>
      <c r="B5986" s="8" t="s">
        <v>11942</v>
      </c>
      <c r="D5986" s="8" t="s">
        <v>12518</v>
      </c>
      <c r="E5986" s="8" t="s">
        <v>12519</v>
      </c>
      <c r="F5986" s="8" t="s">
        <v>12097</v>
      </c>
      <c r="G5986" s="8" t="s">
        <v>12515</v>
      </c>
      <c r="H5986" s="9" t="s">
        <v>8744</v>
      </c>
      <c r="I5986" s="9" t="s">
        <v>12516</v>
      </c>
    </row>
    <row r="5987" spans="1:9" x14ac:dyDescent="0.1">
      <c r="A5987" s="1">
        <v>5986</v>
      </c>
      <c r="B5987" s="8" t="s">
        <v>7646</v>
      </c>
      <c r="D5987" s="8" t="s">
        <v>11994</v>
      </c>
      <c r="E5987" s="8" t="s">
        <v>12520</v>
      </c>
      <c r="F5987" s="8" t="s">
        <v>10459</v>
      </c>
      <c r="G5987" s="8" t="s">
        <v>12515</v>
      </c>
      <c r="H5987" s="9" t="s">
        <v>9699</v>
      </c>
      <c r="I5987" s="9" t="s">
        <v>12516</v>
      </c>
    </row>
    <row r="5988" spans="1:9" x14ac:dyDescent="0.1">
      <c r="A5988" s="1">
        <v>5987</v>
      </c>
      <c r="B5988" s="8" t="s">
        <v>12032</v>
      </c>
      <c r="D5988" s="8" t="s">
        <v>12521</v>
      </c>
      <c r="E5988" s="8" t="s">
        <v>12522</v>
      </c>
      <c r="G5988" s="8" t="s">
        <v>12515</v>
      </c>
      <c r="H5988" s="9" t="s">
        <v>12523</v>
      </c>
      <c r="I5988" s="9" t="s">
        <v>12516</v>
      </c>
    </row>
    <row r="5989" spans="1:9" x14ac:dyDescent="0.1">
      <c r="A5989" s="1">
        <v>5988</v>
      </c>
      <c r="B5989" s="8" t="s">
        <v>12032</v>
      </c>
      <c r="D5989" s="8" t="s">
        <v>12214</v>
      </c>
      <c r="E5989" s="8" t="s">
        <v>12296</v>
      </c>
      <c r="G5989" s="8" t="s">
        <v>12515</v>
      </c>
      <c r="H5989" s="9" t="s">
        <v>12524</v>
      </c>
      <c r="I5989" s="9" t="s">
        <v>12516</v>
      </c>
    </row>
    <row r="5990" spans="1:9" x14ac:dyDescent="0.1">
      <c r="A5990" s="1">
        <v>5989</v>
      </c>
      <c r="B5990" s="8" t="s">
        <v>12032</v>
      </c>
      <c r="D5990" s="8" t="s">
        <v>12525</v>
      </c>
      <c r="E5990" s="8" t="s">
        <v>12526</v>
      </c>
      <c r="G5990" s="8" t="s">
        <v>12515</v>
      </c>
      <c r="H5990" s="9" t="s">
        <v>12527</v>
      </c>
      <c r="I5990" s="9" t="s">
        <v>12516</v>
      </c>
    </row>
    <row r="5991" spans="1:9" x14ac:dyDescent="0.1">
      <c r="A5991" s="1">
        <v>5990</v>
      </c>
      <c r="B5991" s="8" t="s">
        <v>12343</v>
      </c>
      <c r="D5991" s="8" t="s">
        <v>12528</v>
      </c>
      <c r="E5991" s="8" t="s">
        <v>12529</v>
      </c>
      <c r="F5991" s="8" t="s">
        <v>11880</v>
      </c>
      <c r="G5991" s="8" t="s">
        <v>12515</v>
      </c>
      <c r="H5991" s="9" t="s">
        <v>11371</v>
      </c>
      <c r="I5991" s="9" t="s">
        <v>12516</v>
      </c>
    </row>
    <row r="5992" spans="1:9" x14ac:dyDescent="0.1">
      <c r="A5992" s="1">
        <v>5991</v>
      </c>
      <c r="B5992" s="8" t="s">
        <v>12032</v>
      </c>
      <c r="D5992" s="8" t="s">
        <v>12509</v>
      </c>
      <c r="E5992" s="8" t="s">
        <v>12530</v>
      </c>
      <c r="G5992" s="8" t="s">
        <v>12515</v>
      </c>
      <c r="H5992" s="9" t="s">
        <v>4503</v>
      </c>
      <c r="I5992" s="9" t="s">
        <v>12516</v>
      </c>
    </row>
    <row r="5993" spans="1:9" x14ac:dyDescent="0.1">
      <c r="A5993" s="1">
        <v>5992</v>
      </c>
      <c r="B5993" s="8" t="s">
        <v>12032</v>
      </c>
      <c r="E5993" s="8" t="s">
        <v>12531</v>
      </c>
      <c r="G5993" s="8" t="s">
        <v>12515</v>
      </c>
      <c r="H5993" s="9" t="s">
        <v>12532</v>
      </c>
      <c r="I5993" s="9" t="s">
        <v>12516</v>
      </c>
    </row>
    <row r="5994" spans="1:9" x14ac:dyDescent="0.1">
      <c r="A5994" s="1">
        <v>5993</v>
      </c>
      <c r="B5994" s="8" t="s">
        <v>12032</v>
      </c>
      <c r="E5994" s="8" t="s">
        <v>12533</v>
      </c>
      <c r="G5994" s="8" t="s">
        <v>12515</v>
      </c>
      <c r="H5994" s="9" t="s">
        <v>12534</v>
      </c>
      <c r="I5994" s="9" t="s">
        <v>12516</v>
      </c>
    </row>
    <row r="5995" spans="1:9" x14ac:dyDescent="0.1">
      <c r="A5995" s="1">
        <v>5994</v>
      </c>
      <c r="B5995" s="8" t="s">
        <v>12032</v>
      </c>
      <c r="E5995" s="8" t="s">
        <v>12535</v>
      </c>
      <c r="G5995" s="8" t="s">
        <v>12515</v>
      </c>
      <c r="H5995" s="9" t="s">
        <v>12536</v>
      </c>
      <c r="I5995" s="9" t="s">
        <v>12516</v>
      </c>
    </row>
    <row r="5996" spans="1:9" x14ac:dyDescent="0.1">
      <c r="A5996" s="1">
        <v>5995</v>
      </c>
      <c r="B5996" s="8" t="s">
        <v>12366</v>
      </c>
      <c r="D5996" s="8" t="s">
        <v>12537</v>
      </c>
      <c r="E5996" s="8" t="s">
        <v>12538</v>
      </c>
      <c r="G5996" s="8" t="s">
        <v>12539</v>
      </c>
      <c r="H5996" s="9" t="s">
        <v>7698</v>
      </c>
      <c r="I5996" s="9" t="s">
        <v>12540</v>
      </c>
    </row>
    <row r="5997" spans="1:9" x14ac:dyDescent="0.1">
      <c r="A5997" s="1">
        <v>5996</v>
      </c>
      <c r="B5997" s="8" t="s">
        <v>12408</v>
      </c>
      <c r="C5997" s="8" t="s">
        <v>12541</v>
      </c>
      <c r="D5997" s="8" t="s">
        <v>12415</v>
      </c>
      <c r="E5997" s="8" t="s">
        <v>12542</v>
      </c>
      <c r="F5997" s="8" t="s">
        <v>4405</v>
      </c>
      <c r="G5997" s="8" t="s">
        <v>12539</v>
      </c>
      <c r="H5997" s="9" t="s">
        <v>12543</v>
      </c>
      <c r="I5997" s="9" t="s">
        <v>12540</v>
      </c>
    </row>
    <row r="5998" spans="1:9" x14ac:dyDescent="0.1">
      <c r="A5998" s="1">
        <v>5997</v>
      </c>
      <c r="B5998" s="8" t="s">
        <v>11942</v>
      </c>
      <c r="D5998" s="8" t="s">
        <v>12544</v>
      </c>
      <c r="E5998" s="8" t="s">
        <v>12545</v>
      </c>
      <c r="F5998" s="8" t="s">
        <v>12097</v>
      </c>
      <c r="G5998" s="8" t="s">
        <v>12539</v>
      </c>
      <c r="H5998" s="9" t="s">
        <v>12546</v>
      </c>
      <c r="I5998" s="9" t="s">
        <v>12540</v>
      </c>
    </row>
    <row r="5999" spans="1:9" x14ac:dyDescent="0.1">
      <c r="A5999" s="1">
        <v>5998</v>
      </c>
      <c r="B5999" s="8" t="s">
        <v>11942</v>
      </c>
      <c r="D5999" s="8" t="s">
        <v>12547</v>
      </c>
      <c r="E5999" s="8" t="s">
        <v>12548</v>
      </c>
      <c r="G5999" s="8" t="s">
        <v>12539</v>
      </c>
      <c r="H5999" s="9" t="s">
        <v>12549</v>
      </c>
      <c r="I5999" s="9" t="s">
        <v>12540</v>
      </c>
    </row>
    <row r="6000" spans="1:9" x14ac:dyDescent="0.1">
      <c r="A6000" s="1">
        <v>5999</v>
      </c>
      <c r="B6000" s="8" t="s">
        <v>7646</v>
      </c>
      <c r="D6000" s="8" t="s">
        <v>12465</v>
      </c>
      <c r="E6000" s="8" t="s">
        <v>12550</v>
      </c>
      <c r="F6000" s="8" t="s">
        <v>10459</v>
      </c>
      <c r="G6000" s="8" t="s">
        <v>12539</v>
      </c>
      <c r="H6000" s="9" t="s">
        <v>12551</v>
      </c>
      <c r="I6000" s="9" t="s">
        <v>12540</v>
      </c>
    </row>
    <row r="6001" spans="1:9" x14ac:dyDescent="0.1">
      <c r="A6001" s="1">
        <v>6000</v>
      </c>
      <c r="B6001" s="8" t="s">
        <v>12032</v>
      </c>
      <c r="D6001" s="8" t="s">
        <v>12525</v>
      </c>
      <c r="E6001" s="8" t="s">
        <v>12552</v>
      </c>
      <c r="G6001" s="8" t="s">
        <v>12539</v>
      </c>
      <c r="H6001" s="9" t="s">
        <v>8790</v>
      </c>
      <c r="I6001" s="9" t="s">
        <v>12540</v>
      </c>
    </row>
    <row r="6002" spans="1:9" x14ac:dyDescent="0.1">
      <c r="A6002" s="1">
        <v>6001</v>
      </c>
      <c r="B6002" s="8" t="s">
        <v>12032</v>
      </c>
      <c r="D6002" s="8" t="s">
        <v>12553</v>
      </c>
      <c r="E6002" s="8" t="s">
        <v>12554</v>
      </c>
      <c r="F6002" s="8" t="s">
        <v>12213</v>
      </c>
      <c r="G6002" s="8" t="s">
        <v>12539</v>
      </c>
      <c r="H6002" s="9" t="s">
        <v>8109</v>
      </c>
      <c r="I6002" s="9" t="s">
        <v>12540</v>
      </c>
    </row>
    <row r="6003" spans="1:9" x14ac:dyDescent="0.1">
      <c r="A6003" s="1">
        <v>6002</v>
      </c>
      <c r="B6003" s="8" t="s">
        <v>12032</v>
      </c>
      <c r="E6003" s="8" t="s">
        <v>12533</v>
      </c>
      <c r="G6003" s="8" t="s">
        <v>12539</v>
      </c>
      <c r="H6003" s="9" t="s">
        <v>12555</v>
      </c>
      <c r="I6003" s="9" t="s">
        <v>12540</v>
      </c>
    </row>
    <row r="6004" spans="1:9" x14ac:dyDescent="0.1">
      <c r="A6004" s="1">
        <v>6003</v>
      </c>
      <c r="B6004" s="8" t="s">
        <v>12032</v>
      </c>
      <c r="E6004" s="8" t="s">
        <v>12556</v>
      </c>
      <c r="G6004" s="8" t="s">
        <v>12539</v>
      </c>
      <c r="H6004" s="9" t="s">
        <v>9247</v>
      </c>
      <c r="I6004" s="9" t="s">
        <v>12540</v>
      </c>
    </row>
    <row r="6005" spans="1:9" x14ac:dyDescent="0.1">
      <c r="A6005" s="1">
        <v>6004</v>
      </c>
      <c r="B6005" s="8" t="s">
        <v>12366</v>
      </c>
      <c r="D6005" s="8" t="s">
        <v>12557</v>
      </c>
      <c r="E6005" s="8" t="s">
        <v>12558</v>
      </c>
      <c r="G6005" s="8" t="s">
        <v>12559</v>
      </c>
      <c r="H6005" s="9" t="s">
        <v>7698</v>
      </c>
      <c r="I6005" s="9" t="s">
        <v>12560</v>
      </c>
    </row>
    <row r="6006" spans="1:9" x14ac:dyDescent="0.1">
      <c r="A6006" s="1">
        <v>6005</v>
      </c>
      <c r="B6006" s="8" t="s">
        <v>12343</v>
      </c>
      <c r="D6006" s="8" t="s">
        <v>11977</v>
      </c>
      <c r="E6006" s="8" t="s">
        <v>12561</v>
      </c>
      <c r="F6006" s="8" t="s">
        <v>9871</v>
      </c>
      <c r="G6006" s="8" t="s">
        <v>12559</v>
      </c>
      <c r="H6006" s="9" t="s">
        <v>12562</v>
      </c>
      <c r="I6006" s="9" t="s">
        <v>12560</v>
      </c>
    </row>
    <row r="6007" spans="1:9" x14ac:dyDescent="0.1">
      <c r="A6007" s="1">
        <v>6006</v>
      </c>
      <c r="B6007" s="8" t="s">
        <v>12563</v>
      </c>
      <c r="D6007" s="8" t="s">
        <v>12564</v>
      </c>
      <c r="E6007" s="8" t="s">
        <v>12565</v>
      </c>
      <c r="F6007" s="8" t="s">
        <v>6769</v>
      </c>
      <c r="G6007" s="8" t="s">
        <v>12559</v>
      </c>
      <c r="H6007" s="9" t="s">
        <v>12566</v>
      </c>
      <c r="I6007" s="9" t="s">
        <v>12560</v>
      </c>
    </row>
    <row r="6008" spans="1:9" x14ac:dyDescent="0.1">
      <c r="A6008" s="1">
        <v>6007</v>
      </c>
      <c r="B6008" s="8" t="s">
        <v>12032</v>
      </c>
      <c r="D6008" s="8" t="s">
        <v>12567</v>
      </c>
      <c r="E6008" s="8" t="s">
        <v>12349</v>
      </c>
      <c r="G6008" s="8" t="s">
        <v>12559</v>
      </c>
      <c r="H6008" s="9" t="s">
        <v>7913</v>
      </c>
      <c r="I6008" s="9" t="s">
        <v>12560</v>
      </c>
    </row>
    <row r="6009" spans="1:9" x14ac:dyDescent="0.1">
      <c r="A6009" s="1">
        <v>6008</v>
      </c>
      <c r="B6009" s="8" t="s">
        <v>12032</v>
      </c>
      <c r="D6009" s="8" t="s">
        <v>12525</v>
      </c>
      <c r="E6009" s="8" t="s">
        <v>12568</v>
      </c>
      <c r="G6009" s="8" t="s">
        <v>12559</v>
      </c>
      <c r="H6009" s="9" t="s">
        <v>7633</v>
      </c>
      <c r="I6009" s="9" t="s">
        <v>12560</v>
      </c>
    </row>
    <row r="6010" spans="1:9" x14ac:dyDescent="0.1">
      <c r="A6010" s="1">
        <v>6009</v>
      </c>
      <c r="B6010" s="8" t="s">
        <v>12032</v>
      </c>
      <c r="D6010" s="8" t="s">
        <v>12174</v>
      </c>
      <c r="E6010" s="8" t="s">
        <v>12569</v>
      </c>
      <c r="F6010" s="8" t="s">
        <v>12213</v>
      </c>
      <c r="G6010" s="8" t="s">
        <v>12559</v>
      </c>
      <c r="H6010" s="9" t="s">
        <v>10589</v>
      </c>
      <c r="I6010" s="9" t="s">
        <v>12560</v>
      </c>
    </row>
    <row r="6011" spans="1:9" x14ac:dyDescent="0.1">
      <c r="A6011" s="1">
        <v>6010</v>
      </c>
      <c r="B6011" s="8" t="s">
        <v>12032</v>
      </c>
      <c r="D6011" s="8" t="s">
        <v>12113</v>
      </c>
      <c r="E6011" s="8" t="s">
        <v>12570</v>
      </c>
      <c r="F6011" s="8" t="s">
        <v>12571</v>
      </c>
      <c r="G6011" s="8" t="s">
        <v>12559</v>
      </c>
      <c r="H6011" s="9" t="s">
        <v>8335</v>
      </c>
      <c r="I6011" s="9" t="s">
        <v>12560</v>
      </c>
    </row>
    <row r="6012" spans="1:9" x14ac:dyDescent="0.1">
      <c r="A6012" s="1">
        <v>6011</v>
      </c>
      <c r="B6012" s="8" t="s">
        <v>12032</v>
      </c>
      <c r="D6012" s="8" t="s">
        <v>12113</v>
      </c>
      <c r="E6012" s="8" t="s">
        <v>12572</v>
      </c>
      <c r="G6012" s="8" t="s">
        <v>12559</v>
      </c>
      <c r="H6012" s="9" t="s">
        <v>7639</v>
      </c>
      <c r="I6012" s="9" t="s">
        <v>12560</v>
      </c>
    </row>
    <row r="6013" spans="1:9" x14ac:dyDescent="0.1">
      <c r="A6013" s="1">
        <v>6012</v>
      </c>
      <c r="B6013" s="8" t="s">
        <v>12032</v>
      </c>
      <c r="E6013" s="8" t="s">
        <v>12573</v>
      </c>
      <c r="G6013" s="8" t="s">
        <v>12559</v>
      </c>
      <c r="H6013" s="9" t="s">
        <v>9490</v>
      </c>
      <c r="I6013" s="9" t="s">
        <v>12560</v>
      </c>
    </row>
    <row r="6014" spans="1:9" x14ac:dyDescent="0.1">
      <c r="A6014" s="1">
        <v>6013</v>
      </c>
      <c r="B6014" s="8" t="s">
        <v>12032</v>
      </c>
      <c r="E6014" s="8" t="s">
        <v>12533</v>
      </c>
      <c r="G6014" s="8" t="s">
        <v>12559</v>
      </c>
      <c r="H6014" s="9" t="s">
        <v>9260</v>
      </c>
      <c r="I6014" s="9" t="s">
        <v>12560</v>
      </c>
    </row>
    <row r="6015" spans="1:9" x14ac:dyDescent="0.1">
      <c r="A6015" s="1">
        <v>6014</v>
      </c>
      <c r="B6015" s="8" t="s">
        <v>12032</v>
      </c>
      <c r="E6015" s="8" t="s">
        <v>12574</v>
      </c>
      <c r="G6015" s="8" t="s">
        <v>12559</v>
      </c>
      <c r="H6015" s="9" t="s">
        <v>12575</v>
      </c>
      <c r="I6015" s="9" t="s">
        <v>12560</v>
      </c>
    </row>
    <row r="6016" spans="1:9" x14ac:dyDescent="0.1">
      <c r="A6016" s="1">
        <v>6015</v>
      </c>
      <c r="B6016" s="8" t="s">
        <v>12366</v>
      </c>
      <c r="D6016" s="8" t="s">
        <v>12576</v>
      </c>
      <c r="E6016" s="8" t="s">
        <v>12577</v>
      </c>
      <c r="G6016" s="8" t="s">
        <v>12578</v>
      </c>
      <c r="H6016" s="9" t="s">
        <v>7698</v>
      </c>
      <c r="I6016" s="9" t="s">
        <v>12579</v>
      </c>
    </row>
    <row r="6017" spans="1:9" x14ac:dyDescent="0.1">
      <c r="A6017" s="1">
        <v>6016</v>
      </c>
      <c r="B6017" s="8" t="s">
        <v>19</v>
      </c>
      <c r="D6017" s="8" t="s">
        <v>12509</v>
      </c>
      <c r="E6017" s="8" t="s">
        <v>12580</v>
      </c>
      <c r="F6017" s="8" t="s">
        <v>1498</v>
      </c>
      <c r="G6017" s="8" t="s">
        <v>12578</v>
      </c>
      <c r="H6017" s="9" t="s">
        <v>300</v>
      </c>
      <c r="I6017" s="9" t="s">
        <v>12579</v>
      </c>
    </row>
    <row r="6018" spans="1:9" x14ac:dyDescent="0.1">
      <c r="A6018" s="1">
        <v>6017</v>
      </c>
      <c r="B6018" s="8" t="s">
        <v>11850</v>
      </c>
      <c r="D6018" s="8" t="s">
        <v>12581</v>
      </c>
      <c r="E6018" s="8" t="s">
        <v>12582</v>
      </c>
      <c r="G6018" s="8" t="s">
        <v>12578</v>
      </c>
      <c r="H6018" s="9" t="s">
        <v>12583</v>
      </c>
      <c r="I6018" s="9" t="s">
        <v>12579</v>
      </c>
    </row>
    <row r="6019" spans="1:9" x14ac:dyDescent="0.1">
      <c r="A6019" s="1">
        <v>6018</v>
      </c>
      <c r="B6019" s="8" t="s">
        <v>12032</v>
      </c>
      <c r="D6019" s="8" t="s">
        <v>12584</v>
      </c>
      <c r="E6019" s="8" t="s">
        <v>12585</v>
      </c>
      <c r="G6019" s="8" t="s">
        <v>12578</v>
      </c>
      <c r="H6019" s="9" t="s">
        <v>2099</v>
      </c>
      <c r="I6019" s="9" t="s">
        <v>12579</v>
      </c>
    </row>
    <row r="6020" spans="1:9" x14ac:dyDescent="0.1">
      <c r="A6020" s="1">
        <v>6019</v>
      </c>
      <c r="B6020" s="8" t="s">
        <v>12032</v>
      </c>
      <c r="D6020" s="8" t="s">
        <v>12586</v>
      </c>
      <c r="E6020" s="8" t="s">
        <v>12587</v>
      </c>
      <c r="G6020" s="8" t="s">
        <v>12578</v>
      </c>
      <c r="H6020" s="9" t="s">
        <v>5035</v>
      </c>
      <c r="I6020" s="9" t="s">
        <v>12579</v>
      </c>
    </row>
    <row r="6021" spans="1:9" x14ac:dyDescent="0.1">
      <c r="A6021" s="1">
        <v>6020</v>
      </c>
      <c r="B6021" s="8" t="s">
        <v>12032</v>
      </c>
      <c r="D6021" s="8" t="s">
        <v>12425</v>
      </c>
      <c r="E6021" s="8" t="s">
        <v>12588</v>
      </c>
      <c r="G6021" s="8" t="s">
        <v>12578</v>
      </c>
      <c r="H6021" s="9" t="s">
        <v>1630</v>
      </c>
      <c r="I6021" s="9" t="s">
        <v>12579</v>
      </c>
    </row>
    <row r="6022" spans="1:9" x14ac:dyDescent="0.1">
      <c r="A6022" s="1">
        <v>6021</v>
      </c>
      <c r="B6022" s="8" t="s">
        <v>12032</v>
      </c>
      <c r="D6022" s="8" t="s">
        <v>12589</v>
      </c>
      <c r="E6022" s="8" t="s">
        <v>12590</v>
      </c>
      <c r="F6022" s="8" t="s">
        <v>12213</v>
      </c>
      <c r="G6022" s="8" t="s">
        <v>12578</v>
      </c>
      <c r="H6022" s="9" t="s">
        <v>12591</v>
      </c>
      <c r="I6022" s="9" t="s">
        <v>12579</v>
      </c>
    </row>
    <row r="6023" spans="1:9" x14ac:dyDescent="0.1">
      <c r="A6023" s="1">
        <v>6022</v>
      </c>
      <c r="B6023" s="8" t="s">
        <v>12032</v>
      </c>
      <c r="D6023" s="8" t="s">
        <v>12592</v>
      </c>
      <c r="E6023" s="8" t="s">
        <v>12593</v>
      </c>
      <c r="F6023" s="8" t="s">
        <v>12213</v>
      </c>
      <c r="G6023" s="8" t="s">
        <v>12578</v>
      </c>
      <c r="H6023" s="9" t="s">
        <v>2385</v>
      </c>
      <c r="I6023" s="9" t="s">
        <v>12579</v>
      </c>
    </row>
    <row r="6024" spans="1:9" x14ac:dyDescent="0.1">
      <c r="A6024" s="1">
        <v>6023</v>
      </c>
      <c r="B6024" s="8" t="s">
        <v>12032</v>
      </c>
      <c r="D6024" s="8" t="s">
        <v>12594</v>
      </c>
      <c r="E6024" s="8" t="s">
        <v>12595</v>
      </c>
      <c r="F6024" s="8" t="s">
        <v>12213</v>
      </c>
      <c r="G6024" s="8" t="s">
        <v>12578</v>
      </c>
      <c r="H6024" s="9" t="s">
        <v>2866</v>
      </c>
      <c r="I6024" s="9" t="s">
        <v>12579</v>
      </c>
    </row>
    <row r="6025" spans="1:9" x14ac:dyDescent="0.1">
      <c r="A6025" s="1">
        <v>6024</v>
      </c>
      <c r="B6025" s="8" t="s">
        <v>12032</v>
      </c>
      <c r="D6025" s="8" t="s">
        <v>12596</v>
      </c>
      <c r="E6025" s="8" t="s">
        <v>12597</v>
      </c>
      <c r="F6025" s="8" t="s">
        <v>12213</v>
      </c>
      <c r="G6025" s="8" t="s">
        <v>12578</v>
      </c>
      <c r="H6025" s="9" t="s">
        <v>1505</v>
      </c>
      <c r="I6025" s="9" t="s">
        <v>12579</v>
      </c>
    </row>
    <row r="6026" spans="1:9" x14ac:dyDescent="0.1">
      <c r="A6026" s="1">
        <v>6025</v>
      </c>
      <c r="B6026" s="8" t="s">
        <v>12598</v>
      </c>
      <c r="D6026" s="8" t="s">
        <v>12599</v>
      </c>
      <c r="E6026" s="8" t="s">
        <v>12600</v>
      </c>
      <c r="F6026" s="8" t="s">
        <v>12601</v>
      </c>
      <c r="G6026" s="8" t="s">
        <v>12578</v>
      </c>
      <c r="H6026" s="9" t="s">
        <v>40</v>
      </c>
      <c r="I6026" s="9" t="s">
        <v>12579</v>
      </c>
    </row>
    <row r="6027" spans="1:9" x14ac:dyDescent="0.1">
      <c r="A6027" s="1">
        <v>6026</v>
      </c>
      <c r="B6027" s="8" t="s">
        <v>12598</v>
      </c>
      <c r="D6027" s="8" t="s">
        <v>12113</v>
      </c>
      <c r="E6027" s="8" t="s">
        <v>12602</v>
      </c>
      <c r="F6027" s="8" t="s">
        <v>12601</v>
      </c>
      <c r="G6027" s="8" t="s">
        <v>12578</v>
      </c>
      <c r="H6027" s="9" t="s">
        <v>2271</v>
      </c>
      <c r="I6027" s="9" t="s">
        <v>12579</v>
      </c>
    </row>
    <row r="6028" spans="1:9" x14ac:dyDescent="0.1">
      <c r="A6028" s="1">
        <v>6027</v>
      </c>
      <c r="B6028" s="8" t="s">
        <v>12598</v>
      </c>
      <c r="D6028" s="8" t="s">
        <v>12603</v>
      </c>
      <c r="E6028" s="8" t="s">
        <v>12604</v>
      </c>
      <c r="F6028" s="8" t="s">
        <v>12601</v>
      </c>
      <c r="G6028" s="8" t="s">
        <v>12578</v>
      </c>
      <c r="H6028" s="9" t="s">
        <v>2321</v>
      </c>
      <c r="I6028" s="9" t="s">
        <v>12579</v>
      </c>
    </row>
    <row r="6029" spans="1:9" x14ac:dyDescent="0.1">
      <c r="A6029" s="1">
        <v>6028</v>
      </c>
      <c r="B6029" s="8" t="s">
        <v>12598</v>
      </c>
      <c r="D6029" s="8" t="s">
        <v>12605</v>
      </c>
      <c r="E6029" s="8" t="s">
        <v>12606</v>
      </c>
      <c r="F6029" s="8" t="s">
        <v>12601</v>
      </c>
      <c r="G6029" s="8" t="s">
        <v>12578</v>
      </c>
      <c r="H6029" s="9" t="s">
        <v>2391</v>
      </c>
      <c r="I6029" s="9" t="s">
        <v>12579</v>
      </c>
    </row>
    <row r="6030" spans="1:9" x14ac:dyDescent="0.1">
      <c r="A6030" s="1">
        <v>6029</v>
      </c>
      <c r="B6030" s="8" t="s">
        <v>12598</v>
      </c>
      <c r="D6030" s="8" t="s">
        <v>12607</v>
      </c>
      <c r="E6030" s="8" t="s">
        <v>11993</v>
      </c>
      <c r="F6030" s="8" t="s">
        <v>12601</v>
      </c>
      <c r="G6030" s="8" t="s">
        <v>12578</v>
      </c>
      <c r="H6030" s="9" t="s">
        <v>1743</v>
      </c>
      <c r="I6030" s="9" t="s">
        <v>12579</v>
      </c>
    </row>
    <row r="6031" spans="1:9" x14ac:dyDescent="0.1">
      <c r="A6031" s="1">
        <v>6030</v>
      </c>
      <c r="B6031" s="8" t="s">
        <v>12598</v>
      </c>
      <c r="D6031" s="8" t="s">
        <v>12465</v>
      </c>
      <c r="E6031" s="8" t="s">
        <v>11993</v>
      </c>
      <c r="F6031" s="8" t="s">
        <v>12601</v>
      </c>
      <c r="G6031" s="8" t="s">
        <v>12578</v>
      </c>
      <c r="H6031" s="9" t="s">
        <v>2393</v>
      </c>
      <c r="I6031" s="9" t="s">
        <v>12579</v>
      </c>
    </row>
    <row r="6032" spans="1:9" x14ac:dyDescent="0.1">
      <c r="A6032" s="1">
        <v>6031</v>
      </c>
      <c r="B6032" s="8" t="s">
        <v>12598</v>
      </c>
      <c r="D6032" s="8" t="s">
        <v>12186</v>
      </c>
      <c r="E6032" s="8" t="s">
        <v>11993</v>
      </c>
      <c r="F6032" s="8" t="s">
        <v>12601</v>
      </c>
      <c r="G6032" s="8" t="s">
        <v>12578</v>
      </c>
      <c r="H6032" s="9" t="s">
        <v>12608</v>
      </c>
      <c r="I6032" s="9" t="s">
        <v>12579</v>
      </c>
    </row>
    <row r="6033" spans="1:9" x14ac:dyDescent="0.1">
      <c r="A6033" s="1">
        <v>6032</v>
      </c>
      <c r="B6033" s="8" t="s">
        <v>12598</v>
      </c>
      <c r="E6033" s="8" t="s">
        <v>12609</v>
      </c>
      <c r="G6033" s="8" t="s">
        <v>12578</v>
      </c>
      <c r="H6033" s="9" t="s">
        <v>12610</v>
      </c>
      <c r="I6033" s="9" t="s">
        <v>12579</v>
      </c>
    </row>
    <row r="6034" spans="1:9" x14ac:dyDescent="0.1">
      <c r="A6034" s="1">
        <v>6033</v>
      </c>
      <c r="B6034" s="8" t="s">
        <v>12032</v>
      </c>
      <c r="E6034" s="8" t="s">
        <v>12611</v>
      </c>
      <c r="G6034" s="8" t="s">
        <v>12578</v>
      </c>
      <c r="H6034" s="9" t="s">
        <v>2436</v>
      </c>
      <c r="I6034" s="9" t="s">
        <v>12579</v>
      </c>
    </row>
    <row r="6035" spans="1:9" x14ac:dyDescent="0.1">
      <c r="A6035" s="1">
        <v>6034</v>
      </c>
      <c r="B6035" s="8" t="s">
        <v>12032</v>
      </c>
      <c r="E6035" s="8" t="s">
        <v>12612</v>
      </c>
      <c r="G6035" s="8" t="s">
        <v>12578</v>
      </c>
      <c r="H6035" s="9" t="s">
        <v>176</v>
      </c>
      <c r="I6035" s="9" t="s">
        <v>12579</v>
      </c>
    </row>
    <row r="6036" spans="1:9" x14ac:dyDescent="0.1">
      <c r="A6036" s="1">
        <v>6035</v>
      </c>
      <c r="B6036" s="8" t="s">
        <v>12032</v>
      </c>
      <c r="E6036" s="11" t="s">
        <v>12613</v>
      </c>
      <c r="G6036" s="8" t="s">
        <v>12578</v>
      </c>
      <c r="H6036" s="9" t="s">
        <v>1250</v>
      </c>
      <c r="I6036" s="9" t="s">
        <v>12579</v>
      </c>
    </row>
    <row r="6037" spans="1:9" x14ac:dyDescent="0.1">
      <c r="A6037" s="1">
        <v>6036</v>
      </c>
      <c r="B6037" s="8" t="s">
        <v>12032</v>
      </c>
      <c r="E6037" s="8" t="s">
        <v>12614</v>
      </c>
      <c r="G6037" s="8" t="s">
        <v>12578</v>
      </c>
      <c r="H6037" s="9" t="s">
        <v>7716</v>
      </c>
      <c r="I6037" s="9" t="s">
        <v>12579</v>
      </c>
    </row>
    <row r="6038" spans="1:9" x14ac:dyDescent="0.1">
      <c r="A6038" s="1">
        <v>6037</v>
      </c>
      <c r="B6038" s="8" t="s">
        <v>12032</v>
      </c>
      <c r="E6038" s="8" t="s">
        <v>12615</v>
      </c>
      <c r="G6038" s="8" t="s">
        <v>12578</v>
      </c>
      <c r="H6038" s="9" t="s">
        <v>1880</v>
      </c>
      <c r="I6038" s="9" t="s">
        <v>12579</v>
      </c>
    </row>
    <row r="6039" spans="1:9" x14ac:dyDescent="0.1">
      <c r="A6039" s="1">
        <v>6038</v>
      </c>
      <c r="B6039" s="8" t="s">
        <v>12032</v>
      </c>
      <c r="E6039" s="8" t="s">
        <v>12616</v>
      </c>
      <c r="G6039" s="8" t="s">
        <v>12578</v>
      </c>
      <c r="H6039" s="9" t="s">
        <v>12617</v>
      </c>
      <c r="I6039" s="9" t="s">
        <v>12579</v>
      </c>
    </row>
    <row r="6040" spans="1:9" x14ac:dyDescent="0.1">
      <c r="A6040" s="1">
        <v>6039</v>
      </c>
      <c r="B6040" s="8" t="s">
        <v>12366</v>
      </c>
      <c r="D6040" s="8" t="s">
        <v>12618</v>
      </c>
      <c r="E6040" s="8" t="s">
        <v>12619</v>
      </c>
      <c r="G6040" s="8" t="s">
        <v>12620</v>
      </c>
      <c r="H6040" s="9" t="s">
        <v>7698</v>
      </c>
      <c r="I6040" s="9" t="s">
        <v>12621</v>
      </c>
    </row>
    <row r="6041" spans="1:9" x14ac:dyDescent="0.1">
      <c r="A6041" s="1">
        <v>6040</v>
      </c>
      <c r="B6041" s="8" t="s">
        <v>12622</v>
      </c>
      <c r="D6041" s="8" t="s">
        <v>12465</v>
      </c>
      <c r="E6041" s="8" t="s">
        <v>12623</v>
      </c>
      <c r="F6041" s="8" t="s">
        <v>10459</v>
      </c>
      <c r="G6041" s="8" t="s">
        <v>12620</v>
      </c>
      <c r="H6041" s="9" t="s">
        <v>1550</v>
      </c>
      <c r="I6041" s="9" t="s">
        <v>12621</v>
      </c>
    </row>
    <row r="6042" spans="1:9" x14ac:dyDescent="0.1">
      <c r="A6042" s="1">
        <v>6041</v>
      </c>
      <c r="B6042" s="8" t="s">
        <v>12022</v>
      </c>
      <c r="D6042" s="8" t="s">
        <v>12624</v>
      </c>
      <c r="E6042" s="8" t="s">
        <v>12625</v>
      </c>
      <c r="F6042" s="8" t="s">
        <v>1185</v>
      </c>
      <c r="G6042" s="8" t="s">
        <v>12620</v>
      </c>
      <c r="H6042" s="9" t="s">
        <v>4003</v>
      </c>
      <c r="I6042" s="9" t="s">
        <v>12621</v>
      </c>
    </row>
    <row r="6043" spans="1:9" x14ac:dyDescent="0.1">
      <c r="A6043" s="1">
        <v>6042</v>
      </c>
      <c r="B6043" s="8" t="s">
        <v>12032</v>
      </c>
      <c r="D6043" s="8" t="s">
        <v>12626</v>
      </c>
      <c r="E6043" s="8" t="s">
        <v>12627</v>
      </c>
      <c r="G6043" s="8" t="s">
        <v>12620</v>
      </c>
      <c r="H6043" s="9" t="s">
        <v>1685</v>
      </c>
      <c r="I6043" s="9" t="s">
        <v>12621</v>
      </c>
    </row>
    <row r="6044" spans="1:9" x14ac:dyDescent="0.1">
      <c r="A6044" s="1">
        <v>6043</v>
      </c>
      <c r="B6044" s="8" t="s">
        <v>12032</v>
      </c>
      <c r="D6044" s="8" t="s">
        <v>12628</v>
      </c>
      <c r="E6044" s="8" t="s">
        <v>12474</v>
      </c>
      <c r="G6044" s="8" t="s">
        <v>12620</v>
      </c>
      <c r="H6044" s="9" t="s">
        <v>352</v>
      </c>
      <c r="I6044" s="9" t="s">
        <v>12621</v>
      </c>
    </row>
    <row r="6045" spans="1:9" x14ac:dyDescent="0.1">
      <c r="A6045" s="1">
        <v>6044</v>
      </c>
      <c r="B6045" s="8" t="s">
        <v>12032</v>
      </c>
      <c r="D6045" s="8" t="s">
        <v>12384</v>
      </c>
      <c r="E6045" s="8" t="s">
        <v>12629</v>
      </c>
      <c r="F6045" s="8" t="s">
        <v>12213</v>
      </c>
      <c r="G6045" s="8" t="s">
        <v>12620</v>
      </c>
      <c r="H6045" s="9" t="s">
        <v>2627</v>
      </c>
      <c r="I6045" s="9" t="s">
        <v>12621</v>
      </c>
    </row>
    <row r="6046" spans="1:9" x14ac:dyDescent="0.1">
      <c r="A6046" s="1">
        <v>6045</v>
      </c>
      <c r="B6046" s="8" t="s">
        <v>12032</v>
      </c>
      <c r="D6046" s="8" t="s">
        <v>12630</v>
      </c>
      <c r="E6046" s="8" t="s">
        <v>12631</v>
      </c>
      <c r="F6046" s="8" t="s">
        <v>12213</v>
      </c>
      <c r="G6046" s="8" t="s">
        <v>12620</v>
      </c>
      <c r="H6046" s="9" t="s">
        <v>6022</v>
      </c>
      <c r="I6046" s="9" t="s">
        <v>12621</v>
      </c>
    </row>
    <row r="6047" spans="1:9" x14ac:dyDescent="0.1">
      <c r="A6047" s="1">
        <v>6046</v>
      </c>
      <c r="B6047" s="8" t="s">
        <v>12032</v>
      </c>
      <c r="D6047" s="8" t="s">
        <v>12632</v>
      </c>
      <c r="E6047" s="8" t="s">
        <v>12251</v>
      </c>
      <c r="F6047" s="8" t="s">
        <v>12213</v>
      </c>
      <c r="G6047" s="8" t="s">
        <v>12620</v>
      </c>
      <c r="H6047" s="9" t="s">
        <v>1891</v>
      </c>
      <c r="I6047" s="9" t="s">
        <v>12621</v>
      </c>
    </row>
    <row r="6048" spans="1:9" x14ac:dyDescent="0.1">
      <c r="A6048" s="1">
        <v>6047</v>
      </c>
      <c r="B6048" s="8" t="s">
        <v>12032</v>
      </c>
      <c r="D6048" s="8" t="s">
        <v>12633</v>
      </c>
      <c r="E6048" s="8" t="s">
        <v>12634</v>
      </c>
      <c r="F6048" s="8" t="s">
        <v>10549</v>
      </c>
      <c r="G6048" s="8" t="s">
        <v>12620</v>
      </c>
      <c r="H6048" s="9" t="s">
        <v>12635</v>
      </c>
      <c r="I6048" s="9" t="s">
        <v>12621</v>
      </c>
    </row>
    <row r="6049" spans="1:9" x14ac:dyDescent="0.1">
      <c r="A6049" s="1">
        <v>6048</v>
      </c>
      <c r="B6049" s="8" t="s">
        <v>12032</v>
      </c>
      <c r="D6049" s="8" t="s">
        <v>12636</v>
      </c>
      <c r="E6049" s="8" t="s">
        <v>12637</v>
      </c>
      <c r="G6049" s="8" t="s">
        <v>12620</v>
      </c>
      <c r="H6049" s="9" t="s">
        <v>3427</v>
      </c>
      <c r="I6049" s="9" t="s">
        <v>12621</v>
      </c>
    </row>
    <row r="6050" spans="1:9" x14ac:dyDescent="0.1">
      <c r="A6050" s="1">
        <v>6049</v>
      </c>
      <c r="B6050" s="8" t="s">
        <v>12032</v>
      </c>
      <c r="D6050" s="8" t="s">
        <v>12509</v>
      </c>
      <c r="E6050" s="8" t="s">
        <v>12638</v>
      </c>
      <c r="G6050" s="8" t="s">
        <v>12620</v>
      </c>
      <c r="H6050" s="9" t="s">
        <v>2936</v>
      </c>
      <c r="I6050" s="9" t="s">
        <v>12621</v>
      </c>
    </row>
    <row r="6051" spans="1:9" x14ac:dyDescent="0.1">
      <c r="A6051" s="1">
        <v>6050</v>
      </c>
      <c r="B6051" s="8" t="s">
        <v>12032</v>
      </c>
      <c r="E6051" s="8" t="s">
        <v>12639</v>
      </c>
      <c r="G6051" s="8" t="s">
        <v>12620</v>
      </c>
      <c r="H6051" s="9" t="s">
        <v>1300</v>
      </c>
      <c r="I6051" s="9" t="s">
        <v>12621</v>
      </c>
    </row>
    <row r="6052" spans="1:9" x14ac:dyDescent="0.1">
      <c r="A6052" s="1">
        <v>6051</v>
      </c>
      <c r="B6052" s="8" t="s">
        <v>12032</v>
      </c>
      <c r="E6052" s="8" t="s">
        <v>12640</v>
      </c>
      <c r="G6052" s="8" t="s">
        <v>12620</v>
      </c>
      <c r="H6052" s="9" t="s">
        <v>1901</v>
      </c>
      <c r="I6052" s="9" t="s">
        <v>12621</v>
      </c>
    </row>
    <row r="6053" spans="1:9" x14ac:dyDescent="0.1">
      <c r="A6053" s="1">
        <v>6052</v>
      </c>
      <c r="B6053" s="8" t="s">
        <v>12366</v>
      </c>
      <c r="D6053" s="8" t="s">
        <v>12641</v>
      </c>
      <c r="E6053" s="8" t="s">
        <v>12642</v>
      </c>
      <c r="G6053" s="8" t="s">
        <v>12643</v>
      </c>
      <c r="H6053" s="9" t="s">
        <v>7698</v>
      </c>
      <c r="I6053" s="9" t="s">
        <v>12644</v>
      </c>
    </row>
    <row r="6054" spans="1:9" x14ac:dyDescent="0.1">
      <c r="A6054" s="1">
        <v>6053</v>
      </c>
      <c r="B6054" s="8" t="s">
        <v>11850</v>
      </c>
      <c r="D6054" s="8" t="s">
        <v>12645</v>
      </c>
      <c r="E6054" s="8" t="s">
        <v>12646</v>
      </c>
      <c r="G6054" s="8" t="s">
        <v>12643</v>
      </c>
      <c r="H6054" s="9" t="s">
        <v>6034</v>
      </c>
      <c r="I6054" s="9" t="s">
        <v>12644</v>
      </c>
    </row>
    <row r="6055" spans="1:9" x14ac:dyDescent="0.1">
      <c r="A6055" s="1">
        <v>6054</v>
      </c>
      <c r="B6055" s="8" t="s">
        <v>11850</v>
      </c>
      <c r="D6055" s="8" t="s">
        <v>12647</v>
      </c>
      <c r="E6055" s="8" t="s">
        <v>12648</v>
      </c>
      <c r="G6055" s="8" t="s">
        <v>12643</v>
      </c>
      <c r="H6055" s="9" t="s">
        <v>12649</v>
      </c>
      <c r="I6055" s="9" t="s">
        <v>12644</v>
      </c>
    </row>
    <row r="6056" spans="1:9" x14ac:dyDescent="0.1">
      <c r="A6056" s="1">
        <v>6055</v>
      </c>
      <c r="B6056" s="8" t="s">
        <v>11850</v>
      </c>
      <c r="D6056" s="8" t="s">
        <v>12650</v>
      </c>
      <c r="E6056" s="8" t="s">
        <v>12651</v>
      </c>
      <c r="G6056" s="8" t="s">
        <v>12643</v>
      </c>
      <c r="H6056" s="9" t="s">
        <v>5650</v>
      </c>
      <c r="I6056" s="9" t="s">
        <v>12644</v>
      </c>
    </row>
    <row r="6057" spans="1:9" x14ac:dyDescent="0.1">
      <c r="A6057" s="1">
        <v>6056</v>
      </c>
      <c r="B6057" s="8" t="s">
        <v>12563</v>
      </c>
      <c r="D6057" s="8" t="s">
        <v>12007</v>
      </c>
      <c r="E6057" s="8" t="s">
        <v>12652</v>
      </c>
      <c r="F6057" s="8" t="s">
        <v>6769</v>
      </c>
      <c r="G6057" s="8" t="s">
        <v>12643</v>
      </c>
      <c r="H6057" s="10" t="s">
        <v>6349</v>
      </c>
      <c r="I6057" s="9" t="s">
        <v>12644</v>
      </c>
    </row>
    <row r="6058" spans="1:9" x14ac:dyDescent="0.1">
      <c r="A6058" s="1">
        <v>6057</v>
      </c>
      <c r="B6058" s="8" t="s">
        <v>12032</v>
      </c>
      <c r="D6058" s="8" t="s">
        <v>12586</v>
      </c>
      <c r="E6058" s="8" t="s">
        <v>12653</v>
      </c>
      <c r="G6058" s="8" t="s">
        <v>12643</v>
      </c>
      <c r="H6058" s="9" t="s">
        <v>4669</v>
      </c>
      <c r="I6058" s="9" t="s">
        <v>12644</v>
      </c>
    </row>
    <row r="6059" spans="1:9" x14ac:dyDescent="0.1">
      <c r="A6059" s="1">
        <v>6058</v>
      </c>
      <c r="B6059" s="8" t="s">
        <v>12032</v>
      </c>
      <c r="E6059" s="8" t="s">
        <v>12654</v>
      </c>
      <c r="F6059" s="8" t="s">
        <v>12213</v>
      </c>
      <c r="G6059" s="8" t="s">
        <v>12643</v>
      </c>
      <c r="H6059" s="9" t="s">
        <v>12655</v>
      </c>
      <c r="I6059" s="9" t="s">
        <v>12644</v>
      </c>
    </row>
    <row r="6060" spans="1:9" x14ac:dyDescent="0.1">
      <c r="A6060" s="1">
        <v>6059</v>
      </c>
      <c r="B6060" s="8" t="s">
        <v>12032</v>
      </c>
      <c r="D6060" s="8" t="s">
        <v>12656</v>
      </c>
      <c r="E6060" s="8" t="s">
        <v>12657</v>
      </c>
      <c r="F6060" s="8" t="s">
        <v>12213</v>
      </c>
      <c r="G6060" s="8" t="s">
        <v>12643</v>
      </c>
      <c r="H6060" s="9" t="s">
        <v>5780</v>
      </c>
      <c r="I6060" s="9" t="s">
        <v>12644</v>
      </c>
    </row>
    <row r="6061" spans="1:9" x14ac:dyDescent="0.1">
      <c r="A6061" s="1">
        <v>6060</v>
      </c>
      <c r="B6061" s="8" t="s">
        <v>12032</v>
      </c>
      <c r="D6061" s="8" t="s">
        <v>12658</v>
      </c>
      <c r="E6061" s="8" t="s">
        <v>12659</v>
      </c>
      <c r="F6061" s="8" t="s">
        <v>12571</v>
      </c>
      <c r="G6061" s="8" t="s">
        <v>12643</v>
      </c>
      <c r="H6061" s="9" t="s">
        <v>4676</v>
      </c>
      <c r="I6061" s="9" t="s">
        <v>12644</v>
      </c>
    </row>
    <row r="6062" spans="1:9" x14ac:dyDescent="0.1">
      <c r="A6062" s="1">
        <v>6061</v>
      </c>
      <c r="B6062" s="8" t="s">
        <v>12032</v>
      </c>
      <c r="E6062" s="8" t="s">
        <v>12660</v>
      </c>
      <c r="G6062" s="8" t="s">
        <v>12643</v>
      </c>
      <c r="H6062" s="9" t="s">
        <v>10230</v>
      </c>
      <c r="I6062" s="9" t="s">
        <v>12644</v>
      </c>
    </row>
    <row r="6063" spans="1:9" x14ac:dyDescent="0.1">
      <c r="A6063" s="1">
        <v>6062</v>
      </c>
      <c r="B6063" s="8" t="s">
        <v>12032</v>
      </c>
      <c r="E6063" s="8" t="s">
        <v>12661</v>
      </c>
      <c r="G6063" s="8" t="s">
        <v>12643</v>
      </c>
      <c r="H6063" s="9" t="s">
        <v>4572</v>
      </c>
      <c r="I6063" s="9" t="s">
        <v>12644</v>
      </c>
    </row>
    <row r="6064" spans="1:9" x14ac:dyDescent="0.1">
      <c r="A6064" s="1">
        <v>6063</v>
      </c>
      <c r="B6064" s="8" t="s">
        <v>12032</v>
      </c>
      <c r="D6064" s="8" t="s">
        <v>12509</v>
      </c>
      <c r="E6064" s="8" t="s">
        <v>12510</v>
      </c>
      <c r="G6064" s="8" t="s">
        <v>12643</v>
      </c>
      <c r="H6064" s="9" t="s">
        <v>2822</v>
      </c>
      <c r="I6064" s="9" t="s">
        <v>12644</v>
      </c>
    </row>
    <row r="6065" spans="1:9" x14ac:dyDescent="0.1">
      <c r="A6065" s="1">
        <v>6064</v>
      </c>
      <c r="B6065" s="8" t="s">
        <v>12032</v>
      </c>
      <c r="E6065" s="8" t="s">
        <v>12662</v>
      </c>
      <c r="G6065" s="8" t="s">
        <v>12643</v>
      </c>
      <c r="H6065" s="9" t="s">
        <v>3482</v>
      </c>
      <c r="I6065" s="9" t="s">
        <v>12644</v>
      </c>
    </row>
    <row r="6066" spans="1:9" x14ac:dyDescent="0.1">
      <c r="A6066" s="1">
        <v>6065</v>
      </c>
      <c r="B6066" s="8" t="s">
        <v>12032</v>
      </c>
      <c r="E6066" s="8" t="s">
        <v>12663</v>
      </c>
      <c r="G6066" s="8" t="s">
        <v>12643</v>
      </c>
      <c r="H6066" s="9" t="s">
        <v>12664</v>
      </c>
      <c r="I6066" s="9" t="s">
        <v>12644</v>
      </c>
    </row>
    <row r="6067" spans="1:9" x14ac:dyDescent="0.1">
      <c r="A6067" s="1">
        <v>6066</v>
      </c>
      <c r="B6067" s="8" t="s">
        <v>12032</v>
      </c>
      <c r="E6067" s="8" t="s">
        <v>12665</v>
      </c>
      <c r="G6067" s="8" t="s">
        <v>12643</v>
      </c>
      <c r="H6067" s="9" t="s">
        <v>415</v>
      </c>
      <c r="I6067" s="9" t="s">
        <v>12644</v>
      </c>
    </row>
    <row r="6068" spans="1:9" x14ac:dyDescent="0.1">
      <c r="A6068" s="1">
        <v>6067</v>
      </c>
      <c r="B6068" s="8" t="s">
        <v>12366</v>
      </c>
      <c r="D6068" s="8" t="s">
        <v>12666</v>
      </c>
      <c r="E6068" s="8" t="s">
        <v>12667</v>
      </c>
      <c r="G6068" s="8" t="s">
        <v>12668</v>
      </c>
      <c r="H6068" s="9" t="s">
        <v>7698</v>
      </c>
      <c r="I6068" s="9" t="s">
        <v>12669</v>
      </c>
    </row>
    <row r="6069" spans="1:9" x14ac:dyDescent="0.1">
      <c r="A6069" s="1">
        <v>6068</v>
      </c>
      <c r="B6069" s="8" t="s">
        <v>11850</v>
      </c>
      <c r="D6069" s="8" t="s">
        <v>12670</v>
      </c>
      <c r="E6069" s="8" t="s">
        <v>12671</v>
      </c>
      <c r="G6069" s="8" t="s">
        <v>12668</v>
      </c>
      <c r="H6069" s="9" t="s">
        <v>12672</v>
      </c>
      <c r="I6069" s="9" t="s">
        <v>12669</v>
      </c>
    </row>
    <row r="6070" spans="1:9" x14ac:dyDescent="0.1">
      <c r="A6070" s="1">
        <v>6069</v>
      </c>
      <c r="B6070" s="8" t="s">
        <v>12673</v>
      </c>
      <c r="D6070" s="8" t="s">
        <v>12674</v>
      </c>
      <c r="E6070" s="8" t="s">
        <v>12675</v>
      </c>
      <c r="F6070" s="8" t="s">
        <v>12097</v>
      </c>
      <c r="G6070" s="8" t="s">
        <v>12668</v>
      </c>
      <c r="H6070" s="9" t="s">
        <v>5385</v>
      </c>
      <c r="I6070" s="9" t="s">
        <v>12669</v>
      </c>
    </row>
    <row r="6071" spans="1:9" x14ac:dyDescent="0.1">
      <c r="A6071" s="1">
        <v>6070</v>
      </c>
      <c r="B6071" s="8" t="s">
        <v>12673</v>
      </c>
      <c r="D6071" s="8" t="s">
        <v>12676</v>
      </c>
      <c r="E6071" s="8" t="s">
        <v>12677</v>
      </c>
      <c r="F6071" s="8" t="s">
        <v>12097</v>
      </c>
      <c r="G6071" s="8" t="s">
        <v>12668</v>
      </c>
      <c r="H6071" s="9" t="s">
        <v>1374</v>
      </c>
      <c r="I6071" s="9" t="s">
        <v>12669</v>
      </c>
    </row>
    <row r="6072" spans="1:9" x14ac:dyDescent="0.1">
      <c r="A6072" s="1">
        <v>6071</v>
      </c>
      <c r="B6072" s="8" t="s">
        <v>12622</v>
      </c>
      <c r="D6072" s="8" t="s">
        <v>12678</v>
      </c>
      <c r="E6072" s="8" t="s">
        <v>12679</v>
      </c>
      <c r="F6072" s="8" t="s">
        <v>6535</v>
      </c>
      <c r="G6072" s="8" t="s">
        <v>12668</v>
      </c>
      <c r="H6072" s="9" t="s">
        <v>3196</v>
      </c>
      <c r="I6072" s="9" t="s">
        <v>12669</v>
      </c>
    </row>
    <row r="6073" spans="1:9" x14ac:dyDescent="0.1">
      <c r="A6073" s="1">
        <v>6072</v>
      </c>
      <c r="B6073" s="8" t="s">
        <v>12022</v>
      </c>
      <c r="D6073" s="8" t="s">
        <v>12680</v>
      </c>
      <c r="E6073" s="8" t="s">
        <v>12681</v>
      </c>
      <c r="F6073" s="8" t="s">
        <v>1185</v>
      </c>
      <c r="G6073" s="8" t="s">
        <v>12668</v>
      </c>
      <c r="H6073" s="9" t="s">
        <v>3201</v>
      </c>
      <c r="I6073" s="9" t="s">
        <v>12669</v>
      </c>
    </row>
    <row r="6074" spans="1:9" x14ac:dyDescent="0.1">
      <c r="A6074" s="1">
        <v>6073</v>
      </c>
      <c r="B6074" s="8" t="s">
        <v>12032</v>
      </c>
      <c r="D6074" s="8" t="s">
        <v>12682</v>
      </c>
      <c r="E6074" s="8" t="s">
        <v>12472</v>
      </c>
      <c r="G6074" s="8" t="s">
        <v>12668</v>
      </c>
      <c r="H6074" s="9" t="s">
        <v>5143</v>
      </c>
      <c r="I6074" s="9" t="s">
        <v>12669</v>
      </c>
    </row>
    <row r="6075" spans="1:9" x14ac:dyDescent="0.1">
      <c r="A6075" s="1">
        <v>6074</v>
      </c>
      <c r="B6075" s="8" t="s">
        <v>12032</v>
      </c>
      <c r="D6075" s="8" t="s">
        <v>12586</v>
      </c>
      <c r="E6075" s="8" t="s">
        <v>12683</v>
      </c>
      <c r="G6075" s="8" t="s">
        <v>12668</v>
      </c>
      <c r="H6075" s="9" t="s">
        <v>12684</v>
      </c>
      <c r="I6075" s="9" t="s">
        <v>12669</v>
      </c>
    </row>
    <row r="6076" spans="1:9" x14ac:dyDescent="0.1">
      <c r="A6076" s="1">
        <v>6075</v>
      </c>
      <c r="B6076" s="8" t="s">
        <v>12032</v>
      </c>
      <c r="D6076" s="8" t="s">
        <v>12685</v>
      </c>
      <c r="E6076" s="8" t="s">
        <v>12686</v>
      </c>
      <c r="G6076" s="8" t="s">
        <v>12668</v>
      </c>
      <c r="H6076" s="9" t="s">
        <v>12687</v>
      </c>
      <c r="I6076" s="9" t="s">
        <v>12669</v>
      </c>
    </row>
    <row r="6077" spans="1:9" x14ac:dyDescent="0.1">
      <c r="A6077" s="1">
        <v>6076</v>
      </c>
      <c r="B6077" s="8" t="s">
        <v>12032</v>
      </c>
      <c r="D6077" s="8" t="s">
        <v>12688</v>
      </c>
      <c r="E6077" s="8" t="s">
        <v>12689</v>
      </c>
      <c r="G6077" s="8" t="s">
        <v>12668</v>
      </c>
      <c r="H6077" s="9" t="s">
        <v>7107</v>
      </c>
      <c r="I6077" s="9" t="s">
        <v>12669</v>
      </c>
    </row>
    <row r="6078" spans="1:9" x14ac:dyDescent="0.1">
      <c r="A6078" s="1">
        <v>6077</v>
      </c>
      <c r="B6078" s="8" t="s">
        <v>12032</v>
      </c>
      <c r="D6078" s="8" t="s">
        <v>12690</v>
      </c>
      <c r="E6078" s="8" t="s">
        <v>12691</v>
      </c>
      <c r="G6078" s="8" t="s">
        <v>12668</v>
      </c>
      <c r="H6078" s="9" t="s">
        <v>6853</v>
      </c>
      <c r="I6078" s="9" t="s">
        <v>12669</v>
      </c>
    </row>
    <row r="6079" spans="1:9" x14ac:dyDescent="0.1">
      <c r="A6079" s="1">
        <v>6078</v>
      </c>
      <c r="B6079" s="8" t="s">
        <v>12343</v>
      </c>
      <c r="D6079" s="8" t="s">
        <v>12692</v>
      </c>
      <c r="E6079" s="8" t="s">
        <v>12693</v>
      </c>
      <c r="F6079" s="8" t="s">
        <v>11880</v>
      </c>
      <c r="G6079" s="8" t="s">
        <v>12668</v>
      </c>
      <c r="H6079" s="9" t="s">
        <v>5399</v>
      </c>
      <c r="I6079" s="9" t="s">
        <v>12669</v>
      </c>
    </row>
    <row r="6080" spans="1:9" x14ac:dyDescent="0.1">
      <c r="A6080" s="1">
        <v>6079</v>
      </c>
      <c r="B6080" s="8" t="s">
        <v>12032</v>
      </c>
      <c r="E6080" s="8" t="s">
        <v>12694</v>
      </c>
      <c r="G6080" s="8" t="s">
        <v>12668</v>
      </c>
      <c r="H6080" s="9" t="s">
        <v>12695</v>
      </c>
      <c r="I6080" s="9" t="s">
        <v>12669</v>
      </c>
    </row>
    <row r="6081" spans="1:9" x14ac:dyDescent="0.1">
      <c r="A6081" s="1">
        <v>6080</v>
      </c>
      <c r="B6081" s="8" t="s">
        <v>12032</v>
      </c>
      <c r="E6081" s="8" t="s">
        <v>12696</v>
      </c>
      <c r="G6081" s="8" t="s">
        <v>12668</v>
      </c>
      <c r="H6081" s="9" t="s">
        <v>12697</v>
      </c>
      <c r="I6081" s="9" t="s">
        <v>12669</v>
      </c>
    </row>
    <row r="6082" spans="1:9" x14ac:dyDescent="0.1">
      <c r="A6082" s="1">
        <v>6081</v>
      </c>
      <c r="B6082" s="8" t="s">
        <v>12032</v>
      </c>
      <c r="E6082" s="8" t="s">
        <v>12698</v>
      </c>
      <c r="G6082" s="8" t="s">
        <v>12668</v>
      </c>
      <c r="H6082" s="9" t="s">
        <v>12699</v>
      </c>
      <c r="I6082" s="9" t="s">
        <v>12669</v>
      </c>
    </row>
    <row r="6083" spans="1:9" x14ac:dyDescent="0.1">
      <c r="A6083" s="1">
        <v>6082</v>
      </c>
      <c r="B6083" s="8" t="s">
        <v>12366</v>
      </c>
      <c r="D6083" s="8" t="s">
        <v>12700</v>
      </c>
      <c r="E6083" s="8" t="s">
        <v>12701</v>
      </c>
      <c r="G6083" s="8" t="s">
        <v>12702</v>
      </c>
      <c r="H6083" s="9" t="s">
        <v>7698</v>
      </c>
      <c r="I6083" s="9" t="s">
        <v>12703</v>
      </c>
    </row>
    <row r="6084" spans="1:9" x14ac:dyDescent="0.1">
      <c r="A6084" s="1">
        <v>6083</v>
      </c>
      <c r="B6084" s="8" t="s">
        <v>12366</v>
      </c>
      <c r="D6084" s="8" t="s">
        <v>12704</v>
      </c>
      <c r="E6084" s="8" t="s">
        <v>12705</v>
      </c>
      <c r="G6084" s="8" t="s">
        <v>12702</v>
      </c>
      <c r="H6084" s="9" t="s">
        <v>7984</v>
      </c>
      <c r="I6084" s="9" t="s">
        <v>12703</v>
      </c>
    </row>
    <row r="6085" spans="1:9" x14ac:dyDescent="0.1">
      <c r="A6085" s="1">
        <v>6084</v>
      </c>
      <c r="B6085" s="8" t="s">
        <v>12706</v>
      </c>
      <c r="D6085" s="8" t="s">
        <v>12670</v>
      </c>
      <c r="E6085" s="8" t="s">
        <v>12707</v>
      </c>
      <c r="F6085" s="8" t="s">
        <v>1498</v>
      </c>
      <c r="G6085" s="8" t="s">
        <v>12702</v>
      </c>
      <c r="H6085" s="9" t="s">
        <v>7376</v>
      </c>
      <c r="I6085" s="9" t="s">
        <v>12703</v>
      </c>
    </row>
    <row r="6086" spans="1:9" x14ac:dyDescent="0.1">
      <c r="A6086" s="1">
        <v>6085</v>
      </c>
      <c r="B6086" s="8" t="s">
        <v>11850</v>
      </c>
      <c r="C6086" s="8" t="s">
        <v>12708</v>
      </c>
      <c r="D6086" s="8" t="s">
        <v>12709</v>
      </c>
      <c r="E6086" s="8" t="s">
        <v>12710</v>
      </c>
      <c r="G6086" s="8" t="s">
        <v>12702</v>
      </c>
      <c r="H6086" s="9" t="s">
        <v>12711</v>
      </c>
      <c r="I6086" s="9" t="s">
        <v>12703</v>
      </c>
    </row>
    <row r="6087" spans="1:9" x14ac:dyDescent="0.1">
      <c r="A6087" s="1">
        <v>6086</v>
      </c>
      <c r="B6087" s="8" t="s">
        <v>11850</v>
      </c>
      <c r="C6087" s="8" t="s">
        <v>12712</v>
      </c>
      <c r="D6087" s="8" t="s">
        <v>12713</v>
      </c>
      <c r="E6087" s="8" t="s">
        <v>12714</v>
      </c>
      <c r="G6087" s="8" t="s">
        <v>12702</v>
      </c>
      <c r="H6087" s="9" t="s">
        <v>12715</v>
      </c>
      <c r="I6087" s="9" t="s">
        <v>12703</v>
      </c>
    </row>
    <row r="6088" spans="1:9" x14ac:dyDescent="0.1">
      <c r="A6088" s="1">
        <v>6087</v>
      </c>
      <c r="B6088" s="8" t="s">
        <v>11850</v>
      </c>
      <c r="C6088" s="8" t="s">
        <v>12716</v>
      </c>
      <c r="D6088" s="8" t="s">
        <v>12717</v>
      </c>
      <c r="E6088" s="8" t="s">
        <v>12718</v>
      </c>
      <c r="G6088" s="8" t="s">
        <v>12702</v>
      </c>
      <c r="H6088" s="9" t="s">
        <v>12719</v>
      </c>
      <c r="I6088" s="9" t="s">
        <v>12703</v>
      </c>
    </row>
    <row r="6089" spans="1:9" x14ac:dyDescent="0.1">
      <c r="A6089" s="1">
        <v>6088</v>
      </c>
      <c r="B6089" s="8" t="s">
        <v>12343</v>
      </c>
      <c r="C6089" s="8" t="s">
        <v>12720</v>
      </c>
      <c r="D6089" s="8" t="s">
        <v>12721</v>
      </c>
      <c r="E6089" s="8" t="s">
        <v>12722</v>
      </c>
      <c r="F6089" s="8" t="s">
        <v>4405</v>
      </c>
      <c r="G6089" s="8" t="s">
        <v>12702</v>
      </c>
      <c r="H6089" s="9" t="s">
        <v>12723</v>
      </c>
      <c r="I6089" s="9" t="s">
        <v>12703</v>
      </c>
    </row>
    <row r="6090" spans="1:9" x14ac:dyDescent="0.1">
      <c r="A6090" s="1">
        <v>6089</v>
      </c>
      <c r="B6090" s="8" t="s">
        <v>12563</v>
      </c>
      <c r="C6090" s="8" t="s">
        <v>12724</v>
      </c>
      <c r="D6090" s="8" t="s">
        <v>12725</v>
      </c>
      <c r="E6090" s="8" t="s">
        <v>12726</v>
      </c>
      <c r="F6090" s="8" t="s">
        <v>12727</v>
      </c>
      <c r="G6090" s="8" t="s">
        <v>12702</v>
      </c>
      <c r="H6090" s="9" t="s">
        <v>12728</v>
      </c>
      <c r="I6090" s="9" t="s">
        <v>12703</v>
      </c>
    </row>
    <row r="6091" spans="1:9" x14ac:dyDescent="0.1">
      <c r="A6091" s="1">
        <v>6090</v>
      </c>
      <c r="B6091" s="8" t="s">
        <v>12729</v>
      </c>
      <c r="C6091" s="8" t="s">
        <v>12730</v>
      </c>
      <c r="D6091" s="8" t="s">
        <v>12731</v>
      </c>
      <c r="E6091" s="8" t="s">
        <v>12732</v>
      </c>
      <c r="F6091" s="8"/>
      <c r="G6091" s="8" t="s">
        <v>12702</v>
      </c>
      <c r="H6091" s="9" t="s">
        <v>12733</v>
      </c>
      <c r="I6091" s="9" t="s">
        <v>12703</v>
      </c>
    </row>
    <row r="6092" spans="1:9" x14ac:dyDescent="0.1">
      <c r="A6092" s="1">
        <v>6091</v>
      </c>
      <c r="B6092" s="8" t="s">
        <v>12729</v>
      </c>
      <c r="C6092" s="8" t="s">
        <v>12734</v>
      </c>
      <c r="D6092" s="8" t="s">
        <v>12731</v>
      </c>
      <c r="E6092" s="8" t="s">
        <v>12735</v>
      </c>
      <c r="F6092" s="8"/>
      <c r="G6092" s="8" t="s">
        <v>12702</v>
      </c>
      <c r="H6092" s="9" t="s">
        <v>12736</v>
      </c>
      <c r="I6092" s="9" t="s">
        <v>12703</v>
      </c>
    </row>
    <row r="6093" spans="1:9" x14ac:dyDescent="0.1">
      <c r="A6093" s="1">
        <v>6092</v>
      </c>
      <c r="B6093" s="8" t="s">
        <v>12729</v>
      </c>
      <c r="C6093" s="8" t="s">
        <v>12737</v>
      </c>
      <c r="D6093" s="8" t="s">
        <v>12704</v>
      </c>
      <c r="E6093" s="8" t="s">
        <v>12738</v>
      </c>
      <c r="F6093" s="8"/>
      <c r="G6093" s="8" t="s">
        <v>12702</v>
      </c>
      <c r="H6093" s="9" t="s">
        <v>12739</v>
      </c>
      <c r="I6093" s="9" t="s">
        <v>12703</v>
      </c>
    </row>
    <row r="6094" spans="1:9" x14ac:dyDescent="0.1">
      <c r="A6094" s="1">
        <v>6093</v>
      </c>
      <c r="B6094" s="8" t="s">
        <v>12729</v>
      </c>
      <c r="C6094" s="8" t="s">
        <v>12740</v>
      </c>
      <c r="D6094" s="8" t="s">
        <v>12704</v>
      </c>
      <c r="E6094" s="8" t="s">
        <v>12741</v>
      </c>
      <c r="F6094" s="8"/>
      <c r="G6094" s="8" t="s">
        <v>12702</v>
      </c>
      <c r="H6094" s="9" t="s">
        <v>12742</v>
      </c>
      <c r="I6094" s="9" t="s">
        <v>12703</v>
      </c>
    </row>
    <row r="6095" spans="1:9" x14ac:dyDescent="0.1">
      <c r="A6095" s="1">
        <v>6094</v>
      </c>
      <c r="B6095" s="8" t="s">
        <v>12673</v>
      </c>
      <c r="D6095" s="8" t="s">
        <v>12743</v>
      </c>
      <c r="E6095" s="8" t="s">
        <v>12744</v>
      </c>
      <c r="F6095" s="8" t="s">
        <v>12097</v>
      </c>
      <c r="G6095" s="8" t="s">
        <v>12702</v>
      </c>
      <c r="H6095" s="9" t="s">
        <v>12745</v>
      </c>
      <c r="I6095" s="9" t="s">
        <v>12703</v>
      </c>
    </row>
    <row r="6096" spans="1:9" x14ac:dyDescent="0.1">
      <c r="A6096" s="1">
        <v>6095</v>
      </c>
      <c r="B6096" s="8" t="s">
        <v>12622</v>
      </c>
      <c r="D6096" s="8" t="s">
        <v>12658</v>
      </c>
      <c r="E6096" s="8" t="s">
        <v>12746</v>
      </c>
      <c r="F6096" s="8" t="s">
        <v>10459</v>
      </c>
      <c r="G6096" s="8" t="s">
        <v>12702</v>
      </c>
      <c r="H6096" s="9" t="s">
        <v>8109</v>
      </c>
      <c r="I6096" s="9" t="s">
        <v>12703</v>
      </c>
    </row>
    <row r="6097" spans="1:9" x14ac:dyDescent="0.1">
      <c r="A6097" s="1">
        <v>6096</v>
      </c>
      <c r="B6097" s="8" t="s">
        <v>12622</v>
      </c>
      <c r="D6097" s="8" t="s">
        <v>12747</v>
      </c>
      <c r="E6097" s="8" t="s">
        <v>12748</v>
      </c>
      <c r="F6097" s="8" t="s">
        <v>6535</v>
      </c>
      <c r="G6097" s="8" t="s">
        <v>12702</v>
      </c>
      <c r="H6097" s="9" t="s">
        <v>12749</v>
      </c>
      <c r="I6097" s="9" t="s">
        <v>12703</v>
      </c>
    </row>
    <row r="6098" spans="1:9" x14ac:dyDescent="0.1">
      <c r="A6098" s="1">
        <v>6097</v>
      </c>
      <c r="B6098" s="8" t="s">
        <v>12022</v>
      </c>
      <c r="D6098" s="8" t="s">
        <v>12750</v>
      </c>
      <c r="E6098" s="8" t="s">
        <v>12751</v>
      </c>
      <c r="F6098" s="8" t="s">
        <v>1185</v>
      </c>
      <c r="G6098" s="8" t="s">
        <v>12702</v>
      </c>
      <c r="H6098" s="9" t="s">
        <v>10895</v>
      </c>
      <c r="I6098" s="9" t="s">
        <v>12703</v>
      </c>
    </row>
    <row r="6099" spans="1:9" x14ac:dyDescent="0.1">
      <c r="A6099" s="1">
        <v>6098</v>
      </c>
      <c r="B6099" s="8" t="s">
        <v>12032</v>
      </c>
      <c r="D6099" s="8" t="s">
        <v>12584</v>
      </c>
      <c r="E6099" s="8" t="s">
        <v>12752</v>
      </c>
      <c r="G6099" s="8" t="s">
        <v>12702</v>
      </c>
      <c r="H6099" s="9" t="s">
        <v>12753</v>
      </c>
      <c r="I6099" s="9" t="s">
        <v>12703</v>
      </c>
    </row>
    <row r="6100" spans="1:9" x14ac:dyDescent="0.1">
      <c r="A6100" s="1">
        <v>6099</v>
      </c>
      <c r="B6100" s="8" t="s">
        <v>12032</v>
      </c>
      <c r="D6100" s="8" t="s">
        <v>12149</v>
      </c>
      <c r="E6100" s="8" t="s">
        <v>12754</v>
      </c>
      <c r="F6100" s="8" t="s">
        <v>12571</v>
      </c>
      <c r="G6100" s="8" t="s">
        <v>12702</v>
      </c>
      <c r="H6100" s="9" t="s">
        <v>1179</v>
      </c>
      <c r="I6100" s="9" t="s">
        <v>12703</v>
      </c>
    </row>
    <row r="6101" spans="1:9" x14ac:dyDescent="0.1">
      <c r="A6101" s="1">
        <v>6100</v>
      </c>
      <c r="B6101" s="8" t="s">
        <v>12032</v>
      </c>
      <c r="E6101" s="8" t="s">
        <v>12755</v>
      </c>
      <c r="G6101" s="8" t="s">
        <v>12702</v>
      </c>
      <c r="H6101" s="9" t="s">
        <v>12756</v>
      </c>
      <c r="I6101" s="9" t="s">
        <v>12703</v>
      </c>
    </row>
    <row r="6102" spans="1:9" x14ac:dyDescent="0.1">
      <c r="A6102" s="1">
        <v>6101</v>
      </c>
      <c r="B6102" s="8" t="s">
        <v>12032</v>
      </c>
      <c r="E6102" s="8" t="s">
        <v>12533</v>
      </c>
      <c r="G6102" s="8" t="s">
        <v>12702</v>
      </c>
      <c r="H6102" s="9" t="s">
        <v>12757</v>
      </c>
      <c r="I6102" s="9" t="s">
        <v>12703</v>
      </c>
    </row>
    <row r="6103" spans="1:9" x14ac:dyDescent="0.1">
      <c r="A6103" s="1">
        <v>6102</v>
      </c>
      <c r="B6103" s="8" t="s">
        <v>12032</v>
      </c>
      <c r="E6103" s="8" t="s">
        <v>12758</v>
      </c>
      <c r="G6103" s="8" t="s">
        <v>12702</v>
      </c>
      <c r="H6103" s="9" t="s">
        <v>12759</v>
      </c>
      <c r="I6103" s="9" t="s">
        <v>12703</v>
      </c>
    </row>
    <row r="6104" spans="1:9" x14ac:dyDescent="0.1">
      <c r="A6104" s="1">
        <v>6103</v>
      </c>
      <c r="B6104" s="8" t="s">
        <v>12032</v>
      </c>
      <c r="E6104" s="8" t="s">
        <v>12760</v>
      </c>
      <c r="G6104" s="8" t="s">
        <v>12702</v>
      </c>
      <c r="H6104" s="9" t="s">
        <v>12761</v>
      </c>
      <c r="I6104" s="9" t="s">
        <v>12703</v>
      </c>
    </row>
    <row r="6105" spans="1:9" x14ac:dyDescent="0.1">
      <c r="A6105" s="1">
        <v>6104</v>
      </c>
      <c r="B6105" s="8" t="s">
        <v>12366</v>
      </c>
      <c r="D6105" s="8" t="s">
        <v>12537</v>
      </c>
      <c r="E6105" s="8" t="s">
        <v>12762</v>
      </c>
      <c r="G6105" s="8" t="s">
        <v>12763</v>
      </c>
      <c r="H6105" s="9" t="s">
        <v>7698</v>
      </c>
      <c r="I6105" s="9" t="s">
        <v>12764</v>
      </c>
    </row>
    <row r="6106" spans="1:9" x14ac:dyDescent="0.1">
      <c r="A6106" s="1">
        <v>6105</v>
      </c>
      <c r="B6106" s="8" t="s">
        <v>11850</v>
      </c>
      <c r="C6106" s="8" t="s">
        <v>12765</v>
      </c>
      <c r="D6106" s="8" t="s">
        <v>12766</v>
      </c>
      <c r="E6106" s="8" t="s">
        <v>12767</v>
      </c>
      <c r="G6106" s="8" t="s">
        <v>12763</v>
      </c>
      <c r="H6106" s="9" t="s">
        <v>12768</v>
      </c>
      <c r="I6106" s="9" t="s">
        <v>12764</v>
      </c>
    </row>
    <row r="6107" spans="1:9" x14ac:dyDescent="0.1">
      <c r="A6107" s="1">
        <v>6106</v>
      </c>
      <c r="B6107" s="8" t="s">
        <v>11850</v>
      </c>
      <c r="C6107" s="8" t="s">
        <v>12769</v>
      </c>
      <c r="D6107" s="8" t="s">
        <v>12770</v>
      </c>
      <c r="E6107" s="8" t="s">
        <v>12771</v>
      </c>
      <c r="G6107" s="8" t="s">
        <v>12763</v>
      </c>
      <c r="H6107" s="9" t="s">
        <v>12772</v>
      </c>
      <c r="I6107" s="9" t="s">
        <v>12764</v>
      </c>
    </row>
    <row r="6108" spans="1:9" x14ac:dyDescent="0.1">
      <c r="A6108" s="1">
        <v>6107</v>
      </c>
      <c r="B6108" s="8" t="s">
        <v>11850</v>
      </c>
      <c r="C6108" s="8" t="s">
        <v>12773</v>
      </c>
      <c r="D6108" s="8" t="s">
        <v>12130</v>
      </c>
      <c r="E6108" s="8" t="s">
        <v>12774</v>
      </c>
      <c r="G6108" s="8" t="s">
        <v>12763</v>
      </c>
      <c r="H6108" s="9" t="s">
        <v>12775</v>
      </c>
      <c r="I6108" s="9" t="s">
        <v>12764</v>
      </c>
    </row>
    <row r="6109" spans="1:9" x14ac:dyDescent="0.1">
      <c r="A6109" s="1">
        <v>6108</v>
      </c>
      <c r="B6109" s="8" t="s">
        <v>11942</v>
      </c>
      <c r="D6109" s="8" t="s">
        <v>12776</v>
      </c>
      <c r="E6109" s="8" t="s">
        <v>12777</v>
      </c>
      <c r="F6109" s="8" t="s">
        <v>12097</v>
      </c>
      <c r="G6109" s="8" t="s">
        <v>12763</v>
      </c>
      <c r="H6109" s="9" t="s">
        <v>12778</v>
      </c>
      <c r="I6109" s="9" t="s">
        <v>12764</v>
      </c>
    </row>
    <row r="6110" spans="1:9" x14ac:dyDescent="0.1">
      <c r="A6110" s="1">
        <v>6109</v>
      </c>
      <c r="B6110" s="8" t="s">
        <v>12022</v>
      </c>
      <c r="D6110" s="8" t="s">
        <v>12779</v>
      </c>
      <c r="E6110" s="8" t="s">
        <v>12780</v>
      </c>
      <c r="F6110" s="8" t="s">
        <v>1185</v>
      </c>
      <c r="G6110" s="8" t="s">
        <v>12763</v>
      </c>
      <c r="H6110" s="9" t="s">
        <v>12781</v>
      </c>
      <c r="I6110" s="9" t="s">
        <v>12764</v>
      </c>
    </row>
    <row r="6111" spans="1:9" x14ac:dyDescent="0.1">
      <c r="A6111" s="1">
        <v>6110</v>
      </c>
      <c r="B6111" s="8" t="s">
        <v>12032</v>
      </c>
      <c r="D6111" s="8" t="s">
        <v>12066</v>
      </c>
      <c r="E6111" s="8" t="s">
        <v>12782</v>
      </c>
      <c r="F6111" s="8" t="s">
        <v>12571</v>
      </c>
      <c r="G6111" s="8" t="s">
        <v>12763</v>
      </c>
      <c r="H6111" s="9" t="s">
        <v>12783</v>
      </c>
      <c r="I6111" s="9" t="s">
        <v>12764</v>
      </c>
    </row>
    <row r="6112" spans="1:9" x14ac:dyDescent="0.1">
      <c r="A6112" s="1">
        <v>6111</v>
      </c>
      <c r="B6112" s="8" t="s">
        <v>12032</v>
      </c>
      <c r="E6112" s="8" t="s">
        <v>12784</v>
      </c>
      <c r="G6112" s="8" t="s">
        <v>12763</v>
      </c>
      <c r="H6112" s="9" t="s">
        <v>9522</v>
      </c>
      <c r="I6112" s="9" t="s">
        <v>12764</v>
      </c>
    </row>
    <row r="6113" spans="1:9" x14ac:dyDescent="0.1">
      <c r="A6113" s="1">
        <v>6112</v>
      </c>
      <c r="B6113" s="8" t="s">
        <v>12032</v>
      </c>
      <c r="E6113" s="8" t="s">
        <v>12785</v>
      </c>
      <c r="G6113" s="8" t="s">
        <v>12763</v>
      </c>
      <c r="H6113" s="9" t="s">
        <v>12786</v>
      </c>
      <c r="I6113" s="9" t="s">
        <v>12764</v>
      </c>
    </row>
    <row r="6114" spans="1:9" x14ac:dyDescent="0.1">
      <c r="A6114" s="1">
        <v>6113</v>
      </c>
      <c r="B6114" s="8" t="s">
        <v>12032</v>
      </c>
      <c r="E6114" s="8" t="s">
        <v>12787</v>
      </c>
      <c r="G6114" s="8" t="s">
        <v>12763</v>
      </c>
      <c r="H6114" s="9" t="s">
        <v>12788</v>
      </c>
      <c r="I6114" s="9" t="s">
        <v>12764</v>
      </c>
    </row>
    <row r="6115" spans="1:9" x14ac:dyDescent="0.1">
      <c r="A6115" s="1">
        <v>6114</v>
      </c>
      <c r="B6115" s="8" t="s">
        <v>12366</v>
      </c>
      <c r="D6115" s="8" t="s">
        <v>12789</v>
      </c>
      <c r="E6115" s="8" t="s">
        <v>12790</v>
      </c>
      <c r="G6115" s="8" t="s">
        <v>12791</v>
      </c>
      <c r="H6115" s="9" t="s">
        <v>7698</v>
      </c>
      <c r="I6115" s="9" t="s">
        <v>12792</v>
      </c>
    </row>
    <row r="6116" spans="1:9" x14ac:dyDescent="0.1">
      <c r="A6116" s="1">
        <v>6115</v>
      </c>
      <c r="B6116" s="8" t="s">
        <v>12706</v>
      </c>
      <c r="D6116" s="8" t="s">
        <v>12793</v>
      </c>
      <c r="E6116" s="8" t="s">
        <v>12794</v>
      </c>
      <c r="F6116" s="8" t="s">
        <v>1498</v>
      </c>
      <c r="G6116" s="8" t="s">
        <v>12791</v>
      </c>
      <c r="H6116" s="9" t="s">
        <v>300</v>
      </c>
      <c r="I6116" s="9" t="s">
        <v>12792</v>
      </c>
    </row>
    <row r="6117" spans="1:9" x14ac:dyDescent="0.1">
      <c r="A6117" s="1">
        <v>6116</v>
      </c>
      <c r="B6117" s="8" t="s">
        <v>11850</v>
      </c>
      <c r="C6117" s="8" t="s">
        <v>12795</v>
      </c>
      <c r="D6117" s="8" t="s">
        <v>12796</v>
      </c>
      <c r="E6117" s="8" t="s">
        <v>12797</v>
      </c>
      <c r="G6117" s="8" t="s">
        <v>12791</v>
      </c>
      <c r="H6117" s="9" t="s">
        <v>12583</v>
      </c>
      <c r="I6117" s="9" t="s">
        <v>12792</v>
      </c>
    </row>
    <row r="6118" spans="1:9" x14ac:dyDescent="0.1">
      <c r="A6118" s="1">
        <v>6117</v>
      </c>
      <c r="B6118" s="8" t="s">
        <v>11850</v>
      </c>
      <c r="C6118" s="8" t="s">
        <v>12798</v>
      </c>
      <c r="D6118" s="8" t="s">
        <v>12799</v>
      </c>
      <c r="E6118" s="8" t="s">
        <v>12800</v>
      </c>
      <c r="G6118" s="8" t="s">
        <v>12791</v>
      </c>
      <c r="H6118" s="9" t="s">
        <v>12801</v>
      </c>
      <c r="I6118" s="9" t="s">
        <v>12792</v>
      </c>
    </row>
    <row r="6119" spans="1:9" x14ac:dyDescent="0.1">
      <c r="A6119" s="1">
        <v>6118</v>
      </c>
      <c r="B6119" s="8" t="s">
        <v>11850</v>
      </c>
      <c r="C6119" s="8" t="s">
        <v>12802</v>
      </c>
      <c r="D6119" s="8" t="s">
        <v>12799</v>
      </c>
      <c r="E6119" s="8" t="s">
        <v>12803</v>
      </c>
      <c r="G6119" s="8" t="s">
        <v>12791</v>
      </c>
      <c r="H6119" s="9" t="s">
        <v>7234</v>
      </c>
      <c r="I6119" s="9" t="s">
        <v>12792</v>
      </c>
    </row>
    <row r="6120" spans="1:9" x14ac:dyDescent="0.1">
      <c r="A6120" s="1">
        <v>6119</v>
      </c>
      <c r="B6120" s="8" t="s">
        <v>2417</v>
      </c>
      <c r="C6120" s="8" t="s">
        <v>12804</v>
      </c>
      <c r="D6120" s="8" t="s">
        <v>12805</v>
      </c>
      <c r="E6120" s="8" t="s">
        <v>12806</v>
      </c>
      <c r="F6120" s="8" t="s">
        <v>12727</v>
      </c>
      <c r="G6120" s="8" t="s">
        <v>12791</v>
      </c>
      <c r="H6120" s="9" t="s">
        <v>4112</v>
      </c>
      <c r="I6120" s="9" t="s">
        <v>12792</v>
      </c>
    </row>
    <row r="6121" spans="1:9" x14ac:dyDescent="0.1">
      <c r="A6121" s="1">
        <v>6120</v>
      </c>
      <c r="B6121" s="8" t="s">
        <v>12563</v>
      </c>
      <c r="C6121" s="8" t="s">
        <v>12807</v>
      </c>
      <c r="D6121" s="8" t="s">
        <v>12808</v>
      </c>
      <c r="E6121" s="8" t="s">
        <v>12809</v>
      </c>
      <c r="F6121" s="8" t="s">
        <v>12727</v>
      </c>
      <c r="G6121" s="8" t="s">
        <v>12791</v>
      </c>
      <c r="H6121" s="9" t="s">
        <v>12810</v>
      </c>
      <c r="I6121" s="9" t="s">
        <v>12792</v>
      </c>
    </row>
    <row r="6122" spans="1:9" x14ac:dyDescent="0.1">
      <c r="A6122" s="1">
        <v>6121</v>
      </c>
      <c r="B6122" s="8" t="s">
        <v>12563</v>
      </c>
      <c r="C6122" s="8" t="s">
        <v>12811</v>
      </c>
      <c r="D6122" s="8" t="s">
        <v>12812</v>
      </c>
      <c r="E6122" s="8" t="s">
        <v>12813</v>
      </c>
      <c r="F6122" s="8" t="s">
        <v>12729</v>
      </c>
      <c r="G6122" s="8" t="s">
        <v>12791</v>
      </c>
      <c r="H6122" s="9" t="s">
        <v>12814</v>
      </c>
      <c r="I6122" s="9" t="s">
        <v>12792</v>
      </c>
    </row>
    <row r="6123" spans="1:9" x14ac:dyDescent="0.1">
      <c r="A6123" s="1">
        <v>6122</v>
      </c>
      <c r="B6123" s="8" t="s">
        <v>12563</v>
      </c>
      <c r="C6123" s="8" t="s">
        <v>12815</v>
      </c>
      <c r="D6123" s="8" t="s">
        <v>12816</v>
      </c>
      <c r="E6123" s="8" t="s">
        <v>12817</v>
      </c>
      <c r="F6123" s="8" t="s">
        <v>12729</v>
      </c>
      <c r="G6123" s="8" t="s">
        <v>12791</v>
      </c>
      <c r="H6123" s="9" t="s">
        <v>12818</v>
      </c>
      <c r="I6123" s="9" t="s">
        <v>12792</v>
      </c>
    </row>
    <row r="6124" spans="1:9" x14ac:dyDescent="0.1">
      <c r="A6124" s="1">
        <v>6123</v>
      </c>
      <c r="B6124" s="8" t="s">
        <v>2417</v>
      </c>
      <c r="C6124" s="8" t="s">
        <v>12819</v>
      </c>
      <c r="D6124" s="8" t="s">
        <v>12820</v>
      </c>
      <c r="E6124" s="8" t="s">
        <v>12821</v>
      </c>
      <c r="F6124" s="8" t="s">
        <v>12729</v>
      </c>
      <c r="G6124" s="8" t="s">
        <v>12791</v>
      </c>
      <c r="H6124" s="9" t="s">
        <v>11791</v>
      </c>
      <c r="I6124" s="9" t="s">
        <v>12792</v>
      </c>
    </row>
    <row r="6125" spans="1:9" x14ac:dyDescent="0.1">
      <c r="A6125" s="1">
        <v>6124</v>
      </c>
      <c r="B6125" s="8" t="s">
        <v>12563</v>
      </c>
      <c r="D6125" s="8" t="s">
        <v>12822</v>
      </c>
      <c r="E6125" s="8" t="s">
        <v>12823</v>
      </c>
      <c r="F6125" s="8" t="s">
        <v>7021</v>
      </c>
      <c r="G6125" s="8" t="s">
        <v>12791</v>
      </c>
      <c r="H6125" s="9" t="s">
        <v>738</v>
      </c>
      <c r="I6125" s="9" t="s">
        <v>12792</v>
      </c>
    </row>
    <row r="6126" spans="1:9" x14ac:dyDescent="0.1">
      <c r="A6126" s="1">
        <v>6125</v>
      </c>
      <c r="B6126" s="8" t="s">
        <v>12622</v>
      </c>
      <c r="D6126" s="8" t="s">
        <v>12824</v>
      </c>
      <c r="E6126" s="8" t="s">
        <v>12825</v>
      </c>
      <c r="F6126" s="8" t="s">
        <v>6535</v>
      </c>
      <c r="G6126" s="8" t="s">
        <v>12791</v>
      </c>
      <c r="H6126" s="9" t="s">
        <v>5761</v>
      </c>
      <c r="I6126" s="9" t="s">
        <v>12792</v>
      </c>
    </row>
    <row r="6127" spans="1:9" x14ac:dyDescent="0.1">
      <c r="A6127" s="1">
        <v>6126</v>
      </c>
      <c r="B6127" s="8" t="s">
        <v>12022</v>
      </c>
      <c r="D6127" s="8" t="s">
        <v>12826</v>
      </c>
      <c r="E6127" s="8" t="s">
        <v>12827</v>
      </c>
      <c r="F6127" s="8" t="s">
        <v>1185</v>
      </c>
      <c r="G6127" s="8" t="s">
        <v>12791</v>
      </c>
      <c r="H6127" s="9" t="s">
        <v>5763</v>
      </c>
      <c r="I6127" s="9" t="s">
        <v>12792</v>
      </c>
    </row>
    <row r="6128" spans="1:9" x14ac:dyDescent="0.1">
      <c r="A6128" s="1">
        <v>6127</v>
      </c>
      <c r="B6128" s="8" t="s">
        <v>12622</v>
      </c>
      <c r="D6128" s="8" t="s">
        <v>12828</v>
      </c>
      <c r="E6128" s="8" t="s">
        <v>12829</v>
      </c>
      <c r="F6128" s="8" t="s">
        <v>12498</v>
      </c>
      <c r="G6128" s="8" t="s">
        <v>12791</v>
      </c>
      <c r="H6128" s="9" t="s">
        <v>12830</v>
      </c>
      <c r="I6128" s="9" t="s">
        <v>12792</v>
      </c>
    </row>
    <row r="6129" spans="1:9" x14ac:dyDescent="0.1">
      <c r="A6129" s="1">
        <v>6128</v>
      </c>
      <c r="B6129" s="8" t="s">
        <v>12032</v>
      </c>
      <c r="E6129" s="8" t="s">
        <v>12831</v>
      </c>
      <c r="G6129" s="8" t="s">
        <v>12791</v>
      </c>
      <c r="H6129" s="9" t="s">
        <v>6166</v>
      </c>
      <c r="I6129" s="9" t="s">
        <v>12792</v>
      </c>
    </row>
    <row r="6130" spans="1:9" x14ac:dyDescent="0.1">
      <c r="A6130" s="1">
        <v>6129</v>
      </c>
      <c r="B6130" s="8" t="s">
        <v>12032</v>
      </c>
      <c r="D6130" s="8" t="s">
        <v>12186</v>
      </c>
      <c r="E6130" s="8" t="s">
        <v>12832</v>
      </c>
      <c r="G6130" s="8" t="s">
        <v>12791</v>
      </c>
      <c r="H6130" s="9" t="s">
        <v>1014</v>
      </c>
      <c r="I6130" s="9" t="s">
        <v>12792</v>
      </c>
    </row>
    <row r="6131" spans="1:9" x14ac:dyDescent="0.1">
      <c r="A6131" s="1">
        <v>6130</v>
      </c>
      <c r="B6131" s="8" t="s">
        <v>12032</v>
      </c>
      <c r="D6131" s="8" t="s">
        <v>12833</v>
      </c>
      <c r="E6131" s="8" t="s">
        <v>12834</v>
      </c>
      <c r="F6131" s="8" t="s">
        <v>12213</v>
      </c>
      <c r="G6131" s="8" t="s">
        <v>12791</v>
      </c>
      <c r="H6131" s="9" t="s">
        <v>3452</v>
      </c>
      <c r="I6131" s="9" t="s">
        <v>12792</v>
      </c>
    </row>
    <row r="6132" spans="1:9" x14ac:dyDescent="0.1">
      <c r="A6132" s="1">
        <v>6131</v>
      </c>
      <c r="B6132" s="8" t="s">
        <v>12032</v>
      </c>
      <c r="D6132" s="8" t="s">
        <v>12146</v>
      </c>
      <c r="E6132" s="8" t="s">
        <v>12835</v>
      </c>
      <c r="F6132" s="8" t="s">
        <v>12213</v>
      </c>
      <c r="G6132" s="8" t="s">
        <v>12791</v>
      </c>
      <c r="H6132" s="9" t="s">
        <v>3126</v>
      </c>
      <c r="I6132" s="9" t="s">
        <v>12792</v>
      </c>
    </row>
    <row r="6133" spans="1:9" x14ac:dyDescent="0.1">
      <c r="A6133" s="1">
        <v>6132</v>
      </c>
      <c r="B6133" s="8" t="s">
        <v>12032</v>
      </c>
      <c r="D6133" s="8" t="s">
        <v>12836</v>
      </c>
      <c r="E6133" s="8" t="s">
        <v>12837</v>
      </c>
      <c r="F6133" s="8" t="s">
        <v>12213</v>
      </c>
      <c r="G6133" s="8" t="s">
        <v>12791</v>
      </c>
      <c r="H6133" s="9" t="s">
        <v>5647</v>
      </c>
      <c r="I6133" s="9" t="s">
        <v>12792</v>
      </c>
    </row>
    <row r="6134" spans="1:9" x14ac:dyDescent="0.1">
      <c r="A6134" s="1">
        <v>6133</v>
      </c>
      <c r="B6134" s="8" t="s">
        <v>12032</v>
      </c>
      <c r="D6134" s="8" t="s">
        <v>12586</v>
      </c>
      <c r="E6134" s="8" t="s">
        <v>12838</v>
      </c>
      <c r="F6134" s="8" t="s">
        <v>12213</v>
      </c>
      <c r="G6134" s="8" t="s">
        <v>12791</v>
      </c>
      <c r="H6134" s="9" t="s">
        <v>2966</v>
      </c>
      <c r="I6134" s="9" t="s">
        <v>12792</v>
      </c>
    </row>
    <row r="6135" spans="1:9" x14ac:dyDescent="0.1">
      <c r="A6135" s="1">
        <v>6134</v>
      </c>
      <c r="B6135" s="8" t="s">
        <v>12032</v>
      </c>
      <c r="D6135" s="8" t="s">
        <v>12656</v>
      </c>
      <c r="E6135" s="8" t="s">
        <v>12569</v>
      </c>
      <c r="F6135" s="8" t="s">
        <v>12213</v>
      </c>
      <c r="G6135" s="8" t="s">
        <v>12791</v>
      </c>
      <c r="H6135" s="9" t="s">
        <v>1326</v>
      </c>
      <c r="I6135" s="9" t="s">
        <v>12792</v>
      </c>
    </row>
    <row r="6136" spans="1:9" x14ac:dyDescent="0.1">
      <c r="A6136" s="1">
        <v>6135</v>
      </c>
      <c r="B6136" s="8" t="s">
        <v>12032</v>
      </c>
      <c r="E6136" s="8" t="s">
        <v>12839</v>
      </c>
      <c r="F6136" s="8" t="s">
        <v>12213</v>
      </c>
      <c r="G6136" s="8" t="s">
        <v>12791</v>
      </c>
      <c r="H6136" s="9" t="s">
        <v>2968</v>
      </c>
      <c r="I6136" s="9" t="s">
        <v>12792</v>
      </c>
    </row>
    <row r="6137" spans="1:9" x14ac:dyDescent="0.1">
      <c r="A6137" s="1">
        <v>6136</v>
      </c>
      <c r="B6137" s="8" t="s">
        <v>12598</v>
      </c>
      <c r="D6137" s="8" t="s">
        <v>12840</v>
      </c>
      <c r="E6137" s="8" t="s">
        <v>12600</v>
      </c>
      <c r="F6137" s="8" t="s">
        <v>12841</v>
      </c>
      <c r="G6137" s="8" t="s">
        <v>12791</v>
      </c>
      <c r="H6137" s="9" t="s">
        <v>1923</v>
      </c>
      <c r="I6137" s="9" t="s">
        <v>12792</v>
      </c>
    </row>
    <row r="6138" spans="1:9" x14ac:dyDescent="0.1">
      <c r="A6138" s="1">
        <v>6137</v>
      </c>
      <c r="B6138" s="8" t="s">
        <v>12598</v>
      </c>
      <c r="D6138" s="8" t="s">
        <v>12842</v>
      </c>
      <c r="E6138" s="8" t="s">
        <v>12604</v>
      </c>
      <c r="F6138" s="8" t="s">
        <v>12841</v>
      </c>
      <c r="G6138" s="8" t="s">
        <v>12791</v>
      </c>
      <c r="H6138" s="9" t="s">
        <v>130</v>
      </c>
      <c r="I6138" s="9" t="s">
        <v>12792</v>
      </c>
    </row>
    <row r="6139" spans="1:9" x14ac:dyDescent="0.1">
      <c r="A6139" s="1">
        <v>6138</v>
      </c>
      <c r="B6139" s="8" t="s">
        <v>12598</v>
      </c>
      <c r="D6139" s="8" t="s">
        <v>12843</v>
      </c>
      <c r="E6139" s="8" t="s">
        <v>12606</v>
      </c>
      <c r="F6139" s="8" t="s">
        <v>12841</v>
      </c>
      <c r="G6139" s="8" t="s">
        <v>12791</v>
      </c>
      <c r="H6139" s="9" t="s">
        <v>2166</v>
      </c>
      <c r="I6139" s="9" t="s">
        <v>12792</v>
      </c>
    </row>
    <row r="6140" spans="1:9" x14ac:dyDescent="0.1">
      <c r="A6140" s="1">
        <v>6139</v>
      </c>
      <c r="B6140" s="8" t="s">
        <v>12598</v>
      </c>
      <c r="D6140" s="8" t="s">
        <v>12844</v>
      </c>
      <c r="E6140" s="8" t="s">
        <v>12606</v>
      </c>
      <c r="F6140" s="8" t="s">
        <v>12841</v>
      </c>
      <c r="G6140" s="8" t="s">
        <v>12791</v>
      </c>
      <c r="H6140" s="9" t="s">
        <v>6792</v>
      </c>
      <c r="I6140" s="9" t="s">
        <v>12792</v>
      </c>
    </row>
    <row r="6141" spans="1:9" x14ac:dyDescent="0.1">
      <c r="A6141" s="1">
        <v>6140</v>
      </c>
      <c r="B6141" s="8" t="s">
        <v>12598</v>
      </c>
      <c r="D6141" s="8" t="s">
        <v>12845</v>
      </c>
      <c r="E6141" s="8" t="s">
        <v>11993</v>
      </c>
      <c r="F6141" s="8" t="s">
        <v>12841</v>
      </c>
      <c r="G6141" s="8" t="s">
        <v>12791</v>
      </c>
      <c r="H6141" s="9" t="s">
        <v>3138</v>
      </c>
      <c r="I6141" s="9" t="s">
        <v>12792</v>
      </c>
    </row>
    <row r="6142" spans="1:9" x14ac:dyDescent="0.1">
      <c r="A6142" s="1">
        <v>6141</v>
      </c>
      <c r="B6142" s="8" t="s">
        <v>12598</v>
      </c>
      <c r="D6142" s="8" t="s">
        <v>12846</v>
      </c>
      <c r="E6142" s="8" t="s">
        <v>11993</v>
      </c>
      <c r="F6142" s="8" t="s">
        <v>12841</v>
      </c>
      <c r="G6142" s="8" t="s">
        <v>12791</v>
      </c>
      <c r="H6142" s="9" t="s">
        <v>7064</v>
      </c>
      <c r="I6142" s="9" t="s">
        <v>12792</v>
      </c>
    </row>
    <row r="6143" spans="1:9" x14ac:dyDescent="0.1">
      <c r="A6143" s="1">
        <v>6142</v>
      </c>
      <c r="B6143" s="8" t="s">
        <v>12598</v>
      </c>
      <c r="E6143" s="8" t="s">
        <v>12847</v>
      </c>
      <c r="G6143" s="8" t="s">
        <v>12791</v>
      </c>
      <c r="H6143" s="9" t="s">
        <v>5541</v>
      </c>
      <c r="I6143" s="9" t="s">
        <v>12792</v>
      </c>
    </row>
    <row r="6144" spans="1:9" x14ac:dyDescent="0.1">
      <c r="A6144" s="1">
        <v>6143</v>
      </c>
      <c r="B6144" s="8" t="s">
        <v>12032</v>
      </c>
      <c r="D6144" s="8" t="s">
        <v>12848</v>
      </c>
      <c r="E6144" s="8" t="s">
        <v>12849</v>
      </c>
      <c r="F6144" s="8" t="s">
        <v>10549</v>
      </c>
      <c r="G6144" s="8" t="s">
        <v>12791</v>
      </c>
      <c r="H6144" s="9" t="s">
        <v>2048</v>
      </c>
      <c r="I6144" s="9" t="s">
        <v>12792</v>
      </c>
    </row>
    <row r="6145" spans="1:9" x14ac:dyDescent="0.1">
      <c r="A6145" s="1">
        <v>6144</v>
      </c>
      <c r="B6145" s="8" t="s">
        <v>12032</v>
      </c>
      <c r="D6145" s="8" t="s">
        <v>12850</v>
      </c>
      <c r="E6145" s="8" t="s">
        <v>12851</v>
      </c>
      <c r="F6145" s="8" t="s">
        <v>10549</v>
      </c>
      <c r="G6145" s="8" t="s">
        <v>12791</v>
      </c>
      <c r="H6145" s="9" t="s">
        <v>8412</v>
      </c>
      <c r="I6145" s="9" t="s">
        <v>12792</v>
      </c>
    </row>
    <row r="6146" spans="1:9" x14ac:dyDescent="0.1">
      <c r="A6146" s="1">
        <v>6145</v>
      </c>
      <c r="B6146" s="8" t="s">
        <v>12032</v>
      </c>
      <c r="E6146" s="8" t="s">
        <v>12852</v>
      </c>
      <c r="G6146" s="8" t="s">
        <v>12791</v>
      </c>
      <c r="H6146" s="9" t="s">
        <v>1600</v>
      </c>
      <c r="I6146" s="9" t="s">
        <v>12792</v>
      </c>
    </row>
    <row r="6147" spans="1:9" x14ac:dyDescent="0.1">
      <c r="A6147" s="1">
        <v>6146</v>
      </c>
      <c r="B6147" s="8" t="s">
        <v>12032</v>
      </c>
      <c r="E6147" s="8" t="s">
        <v>12853</v>
      </c>
      <c r="G6147" s="8" t="s">
        <v>12791</v>
      </c>
      <c r="H6147" s="9" t="s">
        <v>4676</v>
      </c>
      <c r="I6147" s="9" t="s">
        <v>12792</v>
      </c>
    </row>
    <row r="6148" spans="1:9" x14ac:dyDescent="0.1">
      <c r="A6148" s="1">
        <v>6147</v>
      </c>
      <c r="B6148" s="8" t="s">
        <v>12032</v>
      </c>
      <c r="D6148" s="8" t="s">
        <v>12854</v>
      </c>
      <c r="E6148" s="8" t="s">
        <v>12855</v>
      </c>
      <c r="G6148" s="8" t="s">
        <v>12791</v>
      </c>
      <c r="H6148" s="9" t="s">
        <v>10230</v>
      </c>
      <c r="I6148" s="9" t="s">
        <v>12792</v>
      </c>
    </row>
    <row r="6149" spans="1:9" x14ac:dyDescent="0.1">
      <c r="A6149" s="1">
        <v>6148</v>
      </c>
      <c r="B6149" s="8" t="s">
        <v>12032</v>
      </c>
      <c r="E6149" s="8" t="s">
        <v>12662</v>
      </c>
      <c r="G6149" s="8" t="s">
        <v>12791</v>
      </c>
      <c r="H6149" s="9" t="s">
        <v>3150</v>
      </c>
      <c r="I6149" s="9" t="s">
        <v>12792</v>
      </c>
    </row>
    <row r="6150" spans="1:9" x14ac:dyDescent="0.1">
      <c r="A6150" s="1">
        <v>6149</v>
      </c>
      <c r="B6150" s="8" t="s">
        <v>12032</v>
      </c>
      <c r="E6150" s="8" t="s">
        <v>12856</v>
      </c>
      <c r="G6150" s="8" t="s">
        <v>12791</v>
      </c>
      <c r="H6150" s="9" t="s">
        <v>7780</v>
      </c>
      <c r="I6150" s="9" t="s">
        <v>12792</v>
      </c>
    </row>
    <row r="6151" spans="1:9" x14ac:dyDescent="0.1">
      <c r="A6151" s="1">
        <v>6150</v>
      </c>
      <c r="B6151" s="8" t="s">
        <v>12032</v>
      </c>
      <c r="E6151" s="8" t="s">
        <v>12857</v>
      </c>
      <c r="G6151" s="8" t="s">
        <v>12791</v>
      </c>
      <c r="H6151" s="9"/>
      <c r="I6151" s="9" t="s">
        <v>12792</v>
      </c>
    </row>
    <row r="6152" spans="1:9" x14ac:dyDescent="0.1">
      <c r="A6152" s="1">
        <v>6151</v>
      </c>
      <c r="B6152" s="8" t="s">
        <v>12032</v>
      </c>
      <c r="E6152" s="8" t="s">
        <v>12858</v>
      </c>
      <c r="G6152" s="8" t="s">
        <v>12791</v>
      </c>
      <c r="H6152" s="9" t="s">
        <v>3492</v>
      </c>
      <c r="I6152" s="9" t="s">
        <v>12792</v>
      </c>
    </row>
    <row r="6153" spans="1:9" x14ac:dyDescent="0.1">
      <c r="A6153" s="1">
        <v>6152</v>
      </c>
      <c r="B6153" s="8" t="s">
        <v>12366</v>
      </c>
      <c r="D6153" s="8" t="s">
        <v>12859</v>
      </c>
      <c r="E6153" s="8" t="s">
        <v>12860</v>
      </c>
      <c r="G6153" s="8" t="s">
        <v>12861</v>
      </c>
      <c r="H6153" s="9" t="s">
        <v>7698</v>
      </c>
      <c r="I6153" s="9" t="s">
        <v>12862</v>
      </c>
    </row>
    <row r="6154" spans="1:9" x14ac:dyDescent="0.1">
      <c r="A6154" s="1">
        <v>6153</v>
      </c>
      <c r="B6154" s="8" t="s">
        <v>12343</v>
      </c>
      <c r="C6154" s="8" t="s">
        <v>12863</v>
      </c>
      <c r="D6154" s="8" t="s">
        <v>12864</v>
      </c>
      <c r="E6154" s="8" t="s">
        <v>12865</v>
      </c>
      <c r="F6154" s="8" t="s">
        <v>9871</v>
      </c>
      <c r="G6154" s="8" t="s">
        <v>12861</v>
      </c>
      <c r="H6154" s="9" t="s">
        <v>12866</v>
      </c>
      <c r="I6154" s="9" t="s">
        <v>12862</v>
      </c>
    </row>
    <row r="6155" spans="1:9" x14ac:dyDescent="0.1">
      <c r="A6155" s="1">
        <v>6154</v>
      </c>
      <c r="B6155" s="8" t="s">
        <v>12563</v>
      </c>
      <c r="C6155" s="8" t="s">
        <v>12867</v>
      </c>
      <c r="D6155" s="8" t="s">
        <v>12859</v>
      </c>
      <c r="E6155" s="8" t="s">
        <v>12868</v>
      </c>
      <c r="F6155" s="8" t="s">
        <v>12727</v>
      </c>
      <c r="G6155" s="8" t="s">
        <v>12861</v>
      </c>
      <c r="H6155" s="9" t="s">
        <v>12869</v>
      </c>
      <c r="I6155" s="9" t="s">
        <v>12862</v>
      </c>
    </row>
    <row r="6156" spans="1:9" x14ac:dyDescent="0.1">
      <c r="A6156" s="1">
        <v>6155</v>
      </c>
      <c r="B6156" s="8" t="s">
        <v>12673</v>
      </c>
      <c r="D6156" s="8" t="s">
        <v>12870</v>
      </c>
      <c r="E6156" s="8" t="s">
        <v>12871</v>
      </c>
      <c r="F6156" s="8" t="s">
        <v>12097</v>
      </c>
      <c r="G6156" s="8" t="s">
        <v>12861</v>
      </c>
      <c r="H6156" s="9" t="s">
        <v>12872</v>
      </c>
      <c r="I6156" s="9" t="s">
        <v>12862</v>
      </c>
    </row>
    <row r="6157" spans="1:9" x14ac:dyDescent="0.1">
      <c r="A6157" s="1">
        <v>6156</v>
      </c>
      <c r="B6157" s="8" t="s">
        <v>12022</v>
      </c>
      <c r="D6157" s="8" t="s">
        <v>12873</v>
      </c>
      <c r="E6157" s="8" t="s">
        <v>12874</v>
      </c>
      <c r="F6157" s="8" t="s">
        <v>1185</v>
      </c>
      <c r="G6157" s="8" t="s">
        <v>12861</v>
      </c>
      <c r="H6157" s="9" t="s">
        <v>12875</v>
      </c>
      <c r="I6157" s="9" t="s">
        <v>12862</v>
      </c>
    </row>
    <row r="6158" spans="1:9" x14ac:dyDescent="0.1">
      <c r="A6158" s="1">
        <v>6157</v>
      </c>
      <c r="B6158" s="8" t="s">
        <v>12032</v>
      </c>
      <c r="E6158" s="8" t="s">
        <v>12876</v>
      </c>
      <c r="G6158" s="8" t="s">
        <v>12861</v>
      </c>
      <c r="H6158" s="9" t="s">
        <v>8701</v>
      </c>
      <c r="I6158" s="9" t="s">
        <v>12862</v>
      </c>
    </row>
    <row r="6159" spans="1:9" x14ac:dyDescent="0.1">
      <c r="A6159" s="1">
        <v>6158</v>
      </c>
      <c r="B6159" s="8" t="s">
        <v>12032</v>
      </c>
      <c r="D6159" s="8" t="s">
        <v>12877</v>
      </c>
      <c r="E6159" s="8" t="s">
        <v>12878</v>
      </c>
      <c r="F6159" s="8" t="s">
        <v>12213</v>
      </c>
      <c r="G6159" s="8" t="s">
        <v>12861</v>
      </c>
      <c r="H6159" s="9" t="s">
        <v>428</v>
      </c>
      <c r="I6159" s="9" t="s">
        <v>12862</v>
      </c>
    </row>
    <row r="6160" spans="1:9" x14ac:dyDescent="0.1">
      <c r="A6160" s="1">
        <v>6159</v>
      </c>
      <c r="B6160" s="8" t="s">
        <v>12032</v>
      </c>
      <c r="D6160" s="8" t="s">
        <v>12879</v>
      </c>
      <c r="E6160" s="8" t="s">
        <v>12880</v>
      </c>
      <c r="G6160" s="8" t="s">
        <v>12861</v>
      </c>
      <c r="H6160" s="9" t="s">
        <v>5882</v>
      </c>
      <c r="I6160" s="9" t="s">
        <v>12862</v>
      </c>
    </row>
    <row r="6161" spans="1:9" x14ac:dyDescent="0.1">
      <c r="A6161" s="1">
        <v>6160</v>
      </c>
      <c r="B6161" s="8" t="s">
        <v>12032</v>
      </c>
      <c r="E6161" s="8" t="s">
        <v>12881</v>
      </c>
      <c r="G6161" s="8" t="s">
        <v>12861</v>
      </c>
      <c r="H6161" s="9" t="s">
        <v>3194</v>
      </c>
      <c r="I6161" s="9" t="s">
        <v>12862</v>
      </c>
    </row>
    <row r="6162" spans="1:9" x14ac:dyDescent="0.1">
      <c r="A6162" s="1">
        <v>6161</v>
      </c>
      <c r="B6162" s="8" t="s">
        <v>12032</v>
      </c>
      <c r="E6162" s="8" t="s">
        <v>12882</v>
      </c>
      <c r="G6162" s="8" t="s">
        <v>12861</v>
      </c>
      <c r="H6162" s="9" t="s">
        <v>3363</v>
      </c>
      <c r="I6162" s="9" t="s">
        <v>12862</v>
      </c>
    </row>
    <row r="6163" spans="1:9" x14ac:dyDescent="0.1">
      <c r="A6163" s="1">
        <v>6162</v>
      </c>
      <c r="B6163" s="8" t="s">
        <v>12032</v>
      </c>
      <c r="E6163" s="8" t="s">
        <v>12883</v>
      </c>
      <c r="G6163" s="8" t="s">
        <v>12861</v>
      </c>
      <c r="H6163" s="9" t="s">
        <v>3201</v>
      </c>
      <c r="I6163" s="9" t="s">
        <v>12862</v>
      </c>
    </row>
    <row r="6164" spans="1:9" x14ac:dyDescent="0.1">
      <c r="A6164" s="1">
        <v>6163</v>
      </c>
      <c r="B6164" s="8" t="s">
        <v>12032</v>
      </c>
      <c r="E6164" s="8" t="s">
        <v>12758</v>
      </c>
      <c r="G6164" s="8" t="s">
        <v>12861</v>
      </c>
      <c r="H6164" s="9" t="s">
        <v>12884</v>
      </c>
      <c r="I6164" s="9" t="s">
        <v>12862</v>
      </c>
    </row>
    <row r="6165" spans="1:9" x14ac:dyDescent="0.1">
      <c r="A6165" s="1">
        <v>6164</v>
      </c>
      <c r="B6165" s="8" t="s">
        <v>12032</v>
      </c>
      <c r="E6165" s="8" t="s">
        <v>12858</v>
      </c>
      <c r="G6165" s="8" t="s">
        <v>12861</v>
      </c>
      <c r="H6165" s="9" t="s">
        <v>12885</v>
      </c>
      <c r="I6165" s="9" t="s">
        <v>12862</v>
      </c>
    </row>
    <row r="6166" spans="1:9" x14ac:dyDescent="0.1">
      <c r="A6166" s="1">
        <v>6165</v>
      </c>
      <c r="B6166" s="8" t="s">
        <v>12366</v>
      </c>
      <c r="D6166" s="8" t="s">
        <v>12537</v>
      </c>
      <c r="E6166" s="8" t="s">
        <v>12886</v>
      </c>
      <c r="G6166" s="8" t="s">
        <v>12887</v>
      </c>
      <c r="H6166" s="9" t="s">
        <v>7698</v>
      </c>
      <c r="I6166" s="9" t="s">
        <v>12888</v>
      </c>
    </row>
    <row r="6167" spans="1:9" x14ac:dyDescent="0.1">
      <c r="A6167" s="1">
        <v>6166</v>
      </c>
      <c r="B6167" s="8" t="s">
        <v>11850</v>
      </c>
      <c r="C6167" s="8" t="s">
        <v>12889</v>
      </c>
      <c r="D6167" s="8" t="s">
        <v>12890</v>
      </c>
      <c r="E6167" s="8" t="s">
        <v>12891</v>
      </c>
      <c r="G6167" s="8" t="s">
        <v>12887</v>
      </c>
      <c r="H6167" s="9" t="s">
        <v>10829</v>
      </c>
      <c r="I6167" s="9" t="s">
        <v>12888</v>
      </c>
    </row>
    <row r="6168" spans="1:9" x14ac:dyDescent="0.1">
      <c r="A6168" s="1">
        <v>6167</v>
      </c>
      <c r="B6168" s="8" t="s">
        <v>12622</v>
      </c>
      <c r="D6168" s="8" t="s">
        <v>12892</v>
      </c>
      <c r="E6168" s="8" t="s">
        <v>12893</v>
      </c>
      <c r="F6168" s="8" t="s">
        <v>6535</v>
      </c>
      <c r="G6168" s="8" t="s">
        <v>12887</v>
      </c>
      <c r="H6168" s="9" t="s">
        <v>5412</v>
      </c>
      <c r="I6168" s="9" t="s">
        <v>12888</v>
      </c>
    </row>
    <row r="6169" spans="1:9" x14ac:dyDescent="0.1">
      <c r="A6169" s="1">
        <v>6168</v>
      </c>
      <c r="B6169" s="8" t="s">
        <v>12022</v>
      </c>
      <c r="D6169" s="8" t="s">
        <v>11869</v>
      </c>
      <c r="E6169" s="8" t="s">
        <v>12894</v>
      </c>
      <c r="F6169" s="8" t="s">
        <v>1185</v>
      </c>
      <c r="G6169" s="8" t="s">
        <v>12887</v>
      </c>
      <c r="H6169" s="9" t="s">
        <v>6428</v>
      </c>
      <c r="I6169" s="9" t="s">
        <v>12888</v>
      </c>
    </row>
    <row r="6170" spans="1:9" x14ac:dyDescent="0.1">
      <c r="A6170" s="1">
        <v>6169</v>
      </c>
      <c r="B6170" s="8" t="s">
        <v>12032</v>
      </c>
      <c r="D6170" s="8" t="s">
        <v>12895</v>
      </c>
      <c r="E6170" s="8" t="s">
        <v>12474</v>
      </c>
      <c r="G6170" s="8" t="s">
        <v>12887</v>
      </c>
      <c r="H6170" s="9" t="s">
        <v>6431</v>
      </c>
      <c r="I6170" s="9" t="s">
        <v>12888</v>
      </c>
    </row>
    <row r="6171" spans="1:9" x14ac:dyDescent="0.1">
      <c r="A6171" s="1">
        <v>6170</v>
      </c>
      <c r="B6171" s="8" t="s">
        <v>12032</v>
      </c>
      <c r="D6171" s="8"/>
      <c r="E6171" s="8" t="s">
        <v>12896</v>
      </c>
      <c r="G6171" s="8" t="s">
        <v>12887</v>
      </c>
      <c r="H6171" s="9" t="s">
        <v>11090</v>
      </c>
      <c r="I6171" s="9" t="s">
        <v>12888</v>
      </c>
    </row>
    <row r="6172" spans="1:9" x14ac:dyDescent="0.1">
      <c r="A6172" s="1">
        <v>6171</v>
      </c>
      <c r="B6172" s="8" t="s">
        <v>12032</v>
      </c>
      <c r="E6172" s="8" t="s">
        <v>12897</v>
      </c>
      <c r="F6172" s="8" t="s">
        <v>12213</v>
      </c>
      <c r="G6172" s="8" t="s">
        <v>12887</v>
      </c>
      <c r="H6172" s="9" t="s">
        <v>12898</v>
      </c>
      <c r="I6172" s="9" t="s">
        <v>12888</v>
      </c>
    </row>
    <row r="6173" spans="1:9" x14ac:dyDescent="0.1">
      <c r="A6173" s="1">
        <v>6172</v>
      </c>
      <c r="B6173" s="8" t="s">
        <v>12032</v>
      </c>
      <c r="D6173" s="8" t="s">
        <v>12899</v>
      </c>
      <c r="E6173" s="8" t="s">
        <v>12631</v>
      </c>
      <c r="F6173" s="8" t="s">
        <v>12213</v>
      </c>
      <c r="G6173" s="8" t="s">
        <v>12887</v>
      </c>
      <c r="H6173" s="9" t="s">
        <v>6257</v>
      </c>
      <c r="I6173" s="9" t="s">
        <v>12888</v>
      </c>
    </row>
    <row r="6174" spans="1:9" x14ac:dyDescent="0.1">
      <c r="A6174" s="1">
        <v>6173</v>
      </c>
      <c r="B6174" s="8" t="s">
        <v>12032</v>
      </c>
      <c r="E6174" s="8" t="s">
        <v>12900</v>
      </c>
      <c r="G6174" s="8" t="s">
        <v>12887</v>
      </c>
      <c r="H6174" s="9" t="s">
        <v>6260</v>
      </c>
      <c r="I6174" s="9" t="s">
        <v>12888</v>
      </c>
    </row>
    <row r="6175" spans="1:9" x14ac:dyDescent="0.1">
      <c r="A6175" s="1">
        <v>6174</v>
      </c>
      <c r="B6175" s="8" t="s">
        <v>12032</v>
      </c>
      <c r="E6175" s="8" t="s">
        <v>12901</v>
      </c>
      <c r="G6175" s="8" t="s">
        <v>12887</v>
      </c>
      <c r="H6175" s="9" t="s">
        <v>1999</v>
      </c>
      <c r="I6175" s="9" t="s">
        <v>12888</v>
      </c>
    </row>
    <row r="6176" spans="1:9" x14ac:dyDescent="0.1">
      <c r="A6176" s="1">
        <v>6175</v>
      </c>
      <c r="B6176" s="8" t="s">
        <v>12032</v>
      </c>
      <c r="E6176" s="8" t="s">
        <v>12902</v>
      </c>
      <c r="G6176" s="8" t="s">
        <v>12887</v>
      </c>
      <c r="H6176" s="9" t="s">
        <v>12903</v>
      </c>
      <c r="I6176" s="9" t="s">
        <v>12888</v>
      </c>
    </row>
    <row r="6177" spans="1:9" x14ac:dyDescent="0.1">
      <c r="A6177" s="1">
        <v>6176</v>
      </c>
      <c r="B6177" s="8" t="s">
        <v>12032</v>
      </c>
      <c r="E6177" s="8" t="s">
        <v>12858</v>
      </c>
      <c r="G6177" s="8" t="s">
        <v>12887</v>
      </c>
      <c r="H6177" s="9" t="s">
        <v>2006</v>
      </c>
      <c r="I6177" s="9" t="s">
        <v>12888</v>
      </c>
    </row>
    <row r="6178" spans="1:9" x14ac:dyDescent="0.1">
      <c r="A6178" s="1">
        <v>6177</v>
      </c>
      <c r="B6178" s="8" t="s">
        <v>12366</v>
      </c>
      <c r="D6178" s="8" t="s">
        <v>12904</v>
      </c>
      <c r="E6178" s="8" t="s">
        <v>12905</v>
      </c>
      <c r="G6178" s="8" t="s">
        <v>12906</v>
      </c>
      <c r="H6178" s="9" t="s">
        <v>7698</v>
      </c>
      <c r="I6178" s="9" t="s">
        <v>12907</v>
      </c>
    </row>
    <row r="6179" spans="1:9" x14ac:dyDescent="0.1">
      <c r="A6179" s="1">
        <v>6178</v>
      </c>
      <c r="B6179" s="8" t="s">
        <v>11850</v>
      </c>
      <c r="C6179" s="8" t="s">
        <v>12908</v>
      </c>
      <c r="D6179" s="8" t="s">
        <v>12113</v>
      </c>
      <c r="E6179" s="8" t="s">
        <v>12909</v>
      </c>
      <c r="G6179" s="8" t="s">
        <v>12906</v>
      </c>
      <c r="H6179" s="9" t="s">
        <v>12910</v>
      </c>
      <c r="I6179" s="9" t="s">
        <v>12907</v>
      </c>
    </row>
    <row r="6180" spans="1:9" x14ac:dyDescent="0.1">
      <c r="A6180" s="1">
        <v>6179</v>
      </c>
      <c r="B6180" s="8" t="s">
        <v>12343</v>
      </c>
      <c r="C6180" s="8" t="s">
        <v>12911</v>
      </c>
      <c r="D6180" s="8" t="s">
        <v>12912</v>
      </c>
      <c r="E6180" s="8" t="s">
        <v>12913</v>
      </c>
      <c r="F6180" s="8" t="s">
        <v>9871</v>
      </c>
      <c r="G6180" s="8" t="s">
        <v>12906</v>
      </c>
      <c r="H6180" s="9" t="s">
        <v>12914</v>
      </c>
      <c r="I6180" s="9" t="s">
        <v>12907</v>
      </c>
    </row>
    <row r="6181" spans="1:9" x14ac:dyDescent="0.1">
      <c r="A6181" s="1">
        <v>6180</v>
      </c>
      <c r="B6181" s="8" t="s">
        <v>12673</v>
      </c>
      <c r="D6181" s="8" t="s">
        <v>12915</v>
      </c>
      <c r="E6181" s="8" t="s">
        <v>12916</v>
      </c>
      <c r="F6181" s="8" t="s">
        <v>12097</v>
      </c>
      <c r="G6181" s="8" t="s">
        <v>12906</v>
      </c>
      <c r="H6181" s="9" t="s">
        <v>12917</v>
      </c>
      <c r="I6181" s="9" t="s">
        <v>12907</v>
      </c>
    </row>
    <row r="6182" spans="1:9" x14ac:dyDescent="0.1">
      <c r="A6182" s="1">
        <v>6181</v>
      </c>
      <c r="B6182" s="8" t="s">
        <v>12022</v>
      </c>
      <c r="D6182" s="8" t="s">
        <v>12918</v>
      </c>
      <c r="E6182" s="8" t="s">
        <v>12919</v>
      </c>
      <c r="F6182" s="8" t="s">
        <v>1185</v>
      </c>
      <c r="G6182" s="8" t="s">
        <v>12906</v>
      </c>
      <c r="H6182" s="9" t="s">
        <v>5437</v>
      </c>
      <c r="I6182" s="9" t="s">
        <v>12907</v>
      </c>
    </row>
    <row r="6183" spans="1:9" x14ac:dyDescent="0.1">
      <c r="A6183" s="1">
        <v>6182</v>
      </c>
      <c r="B6183" s="8" t="s">
        <v>12032</v>
      </c>
      <c r="E6183" s="8" t="s">
        <v>12920</v>
      </c>
      <c r="G6183" s="8" t="s">
        <v>12906</v>
      </c>
      <c r="H6183" s="9" t="s">
        <v>2026</v>
      </c>
      <c r="I6183" s="9" t="s">
        <v>12907</v>
      </c>
    </row>
    <row r="6184" spans="1:9" x14ac:dyDescent="0.1">
      <c r="A6184" s="1">
        <v>6183</v>
      </c>
      <c r="B6184" s="8" t="s">
        <v>12032</v>
      </c>
      <c r="E6184" s="8" t="s">
        <v>12921</v>
      </c>
      <c r="G6184" s="8" t="s">
        <v>12906</v>
      </c>
      <c r="H6184" s="9" t="s">
        <v>887</v>
      </c>
      <c r="I6184" s="9" t="s">
        <v>12907</v>
      </c>
    </row>
    <row r="6185" spans="1:9" x14ac:dyDescent="0.1">
      <c r="A6185" s="1">
        <v>6184</v>
      </c>
      <c r="B6185" s="8" t="s">
        <v>12032</v>
      </c>
      <c r="D6185" s="8" t="s">
        <v>12922</v>
      </c>
      <c r="E6185" s="8" t="s">
        <v>12923</v>
      </c>
      <c r="F6185" s="8" t="s">
        <v>12213</v>
      </c>
      <c r="G6185" s="8" t="s">
        <v>12906</v>
      </c>
      <c r="H6185" s="9" t="s">
        <v>11374</v>
      </c>
      <c r="I6185" s="9" t="s">
        <v>12907</v>
      </c>
    </row>
    <row r="6186" spans="1:9" x14ac:dyDescent="0.1">
      <c r="A6186" s="1">
        <v>6185</v>
      </c>
      <c r="B6186" s="8" t="s">
        <v>12032</v>
      </c>
      <c r="D6186" s="8" t="s">
        <v>12924</v>
      </c>
      <c r="E6186" s="8" t="s">
        <v>12925</v>
      </c>
      <c r="F6186" s="8" t="s">
        <v>12213</v>
      </c>
      <c r="G6186" s="8" t="s">
        <v>12906</v>
      </c>
      <c r="H6186" s="9" t="s">
        <v>11376</v>
      </c>
      <c r="I6186" s="9" t="s">
        <v>12907</v>
      </c>
    </row>
    <row r="6187" spans="1:9" x14ac:dyDescent="0.1">
      <c r="A6187" s="1">
        <v>6186</v>
      </c>
      <c r="B6187" s="8" t="s">
        <v>12032</v>
      </c>
      <c r="D6187" s="8" t="s">
        <v>12926</v>
      </c>
      <c r="E6187" s="8" t="s">
        <v>12927</v>
      </c>
      <c r="F6187" s="8" t="s">
        <v>12571</v>
      </c>
      <c r="G6187" s="8" t="s">
        <v>12906</v>
      </c>
      <c r="H6187" s="9" t="s">
        <v>6909</v>
      </c>
      <c r="I6187" s="9" t="s">
        <v>12907</v>
      </c>
    </row>
    <row r="6188" spans="1:9" x14ac:dyDescent="0.1">
      <c r="A6188" s="1">
        <v>6187</v>
      </c>
      <c r="B6188" s="8" t="s">
        <v>12032</v>
      </c>
      <c r="E6188" s="8" t="s">
        <v>12928</v>
      </c>
      <c r="G6188" s="8" t="s">
        <v>12906</v>
      </c>
      <c r="H6188" s="9" t="s">
        <v>9003</v>
      </c>
      <c r="I6188" s="9" t="s">
        <v>12907</v>
      </c>
    </row>
    <row r="6189" spans="1:9" x14ac:dyDescent="0.1">
      <c r="A6189" s="1">
        <v>6188</v>
      </c>
      <c r="B6189" s="8" t="s">
        <v>12032</v>
      </c>
      <c r="E6189" s="8" t="s">
        <v>12929</v>
      </c>
      <c r="G6189" s="8" t="s">
        <v>12906</v>
      </c>
      <c r="H6189" s="9" t="s">
        <v>12930</v>
      </c>
      <c r="I6189" s="9" t="s">
        <v>12907</v>
      </c>
    </row>
    <row r="6190" spans="1:9" x14ac:dyDescent="0.1">
      <c r="A6190" s="1">
        <v>6189</v>
      </c>
      <c r="B6190" s="8" t="s">
        <v>12032</v>
      </c>
      <c r="E6190" s="8" t="s">
        <v>12931</v>
      </c>
      <c r="G6190" s="8" t="s">
        <v>12906</v>
      </c>
      <c r="H6190" s="9" t="s">
        <v>12932</v>
      </c>
      <c r="I6190" s="9" t="s">
        <v>12907</v>
      </c>
    </row>
    <row r="6191" spans="1:9" x14ac:dyDescent="0.1">
      <c r="A6191" s="1">
        <v>6190</v>
      </c>
      <c r="B6191" s="8" t="s">
        <v>12032</v>
      </c>
      <c r="E6191" s="8" t="s">
        <v>12933</v>
      </c>
      <c r="G6191" s="8" t="s">
        <v>12906</v>
      </c>
      <c r="H6191" s="9" t="s">
        <v>12934</v>
      </c>
      <c r="I6191" s="9" t="s">
        <v>12907</v>
      </c>
    </row>
    <row r="6192" spans="1:9" x14ac:dyDescent="0.1">
      <c r="A6192" s="1">
        <v>6191</v>
      </c>
      <c r="B6192" s="8" t="s">
        <v>12366</v>
      </c>
      <c r="D6192" s="8" t="s">
        <v>12935</v>
      </c>
      <c r="E6192" s="8" t="s">
        <v>12936</v>
      </c>
      <c r="G6192" s="8" t="s">
        <v>12937</v>
      </c>
      <c r="H6192" s="9" t="s">
        <v>7698</v>
      </c>
      <c r="I6192" s="9" t="s">
        <v>12938</v>
      </c>
    </row>
    <row r="6193" spans="1:9" x14ac:dyDescent="0.1">
      <c r="A6193" s="1">
        <v>6192</v>
      </c>
      <c r="B6193" s="8" t="s">
        <v>11850</v>
      </c>
      <c r="C6193" s="8" t="s">
        <v>12939</v>
      </c>
      <c r="D6193" s="8" t="s">
        <v>12940</v>
      </c>
      <c r="E6193" s="8" t="s">
        <v>12941</v>
      </c>
      <c r="G6193" s="8" t="s">
        <v>12937</v>
      </c>
      <c r="H6193" s="9" t="s">
        <v>12942</v>
      </c>
      <c r="I6193" s="9" t="s">
        <v>12938</v>
      </c>
    </row>
    <row r="6194" spans="1:9" x14ac:dyDescent="0.1">
      <c r="A6194" s="1">
        <v>6193</v>
      </c>
      <c r="B6194" s="8" t="s">
        <v>12343</v>
      </c>
      <c r="C6194" s="8" t="s">
        <v>12943</v>
      </c>
      <c r="D6194" s="8" t="s">
        <v>12944</v>
      </c>
      <c r="E6194" s="8" t="s">
        <v>12945</v>
      </c>
      <c r="F6194" s="8" t="s">
        <v>9871</v>
      </c>
      <c r="G6194" s="8" t="s">
        <v>12937</v>
      </c>
      <c r="H6194" s="9" t="s">
        <v>12946</v>
      </c>
      <c r="I6194" s="9" t="s">
        <v>12938</v>
      </c>
    </row>
    <row r="6195" spans="1:9" x14ac:dyDescent="0.1">
      <c r="A6195" s="1">
        <v>6194</v>
      </c>
      <c r="B6195" s="8" t="s">
        <v>12563</v>
      </c>
      <c r="C6195" s="8" t="s">
        <v>12947</v>
      </c>
      <c r="D6195" s="8" t="s">
        <v>12948</v>
      </c>
      <c r="E6195" s="8" t="s">
        <v>12949</v>
      </c>
      <c r="F6195" s="8" t="s">
        <v>12727</v>
      </c>
      <c r="G6195" s="8" t="s">
        <v>12937</v>
      </c>
      <c r="H6195" s="9" t="s">
        <v>12950</v>
      </c>
      <c r="I6195" s="9" t="s">
        <v>12938</v>
      </c>
    </row>
    <row r="6196" spans="1:9" x14ac:dyDescent="0.1">
      <c r="A6196" s="1">
        <v>6195</v>
      </c>
      <c r="B6196" s="8" t="s">
        <v>12022</v>
      </c>
      <c r="D6196" s="8" t="s">
        <v>12951</v>
      </c>
      <c r="E6196" s="8" t="s">
        <v>12952</v>
      </c>
      <c r="F6196" s="8" t="s">
        <v>1185</v>
      </c>
      <c r="G6196" s="8" t="s">
        <v>12937</v>
      </c>
      <c r="H6196" s="9" t="s">
        <v>12360</v>
      </c>
      <c r="I6196" s="9" t="s">
        <v>12938</v>
      </c>
    </row>
    <row r="6197" spans="1:9" x14ac:dyDescent="0.1">
      <c r="A6197" s="1">
        <v>6196</v>
      </c>
      <c r="B6197" s="8" t="s">
        <v>12022</v>
      </c>
      <c r="D6197" s="8" t="s">
        <v>12953</v>
      </c>
      <c r="E6197" s="8" t="s">
        <v>12954</v>
      </c>
      <c r="F6197" s="8" t="s">
        <v>1185</v>
      </c>
      <c r="G6197" s="8" t="s">
        <v>12937</v>
      </c>
      <c r="H6197" s="9" t="s">
        <v>12955</v>
      </c>
      <c r="I6197" s="9" t="s">
        <v>12938</v>
      </c>
    </row>
    <row r="6198" spans="1:9" x14ac:dyDescent="0.1">
      <c r="A6198" s="1">
        <v>6197</v>
      </c>
      <c r="B6198" s="8" t="s">
        <v>12032</v>
      </c>
      <c r="D6198" s="8" t="s">
        <v>12845</v>
      </c>
      <c r="E6198" s="8" t="s">
        <v>12956</v>
      </c>
      <c r="G6198" s="8" t="s">
        <v>12937</v>
      </c>
      <c r="H6198" s="9" t="s">
        <v>12957</v>
      </c>
      <c r="I6198" s="9" t="s">
        <v>12938</v>
      </c>
    </row>
    <row r="6199" spans="1:9" x14ac:dyDescent="0.1">
      <c r="A6199" s="1">
        <v>6198</v>
      </c>
      <c r="B6199" s="8" t="s">
        <v>12032</v>
      </c>
      <c r="E6199" s="8" t="s">
        <v>12958</v>
      </c>
      <c r="G6199" s="8" t="s">
        <v>12937</v>
      </c>
      <c r="H6199" s="9" t="s">
        <v>12959</v>
      </c>
      <c r="I6199" s="9" t="s">
        <v>12938</v>
      </c>
    </row>
    <row r="6200" spans="1:9" x14ac:dyDescent="0.1">
      <c r="A6200" s="1">
        <v>6199</v>
      </c>
      <c r="B6200" s="8" t="s">
        <v>12032</v>
      </c>
      <c r="E6200" s="8" t="s">
        <v>12960</v>
      </c>
      <c r="G6200" s="8" t="s">
        <v>12937</v>
      </c>
      <c r="H6200" s="9" t="s">
        <v>12961</v>
      </c>
      <c r="I6200" s="9" t="s">
        <v>12938</v>
      </c>
    </row>
    <row r="6201" spans="1:9" x14ac:dyDescent="0.1">
      <c r="A6201" s="1">
        <v>6200</v>
      </c>
      <c r="B6201" s="8" t="s">
        <v>12032</v>
      </c>
      <c r="E6201" s="8" t="s">
        <v>12962</v>
      </c>
      <c r="G6201" s="8" t="s">
        <v>12937</v>
      </c>
      <c r="I6201" s="9" t="s">
        <v>12938</v>
      </c>
    </row>
    <row r="6202" spans="1:9" x14ac:dyDescent="0.1">
      <c r="A6202" s="1">
        <v>6201</v>
      </c>
      <c r="B6202" s="8" t="s">
        <v>12032</v>
      </c>
      <c r="E6202" s="8" t="s">
        <v>12858</v>
      </c>
      <c r="G6202" s="8" t="s">
        <v>12937</v>
      </c>
      <c r="H6202" s="9" t="s">
        <v>12963</v>
      </c>
      <c r="I6202" s="9" t="s">
        <v>12938</v>
      </c>
    </row>
    <row r="6203" spans="1:9" x14ac:dyDescent="0.1">
      <c r="A6203" s="1">
        <v>6202</v>
      </c>
      <c r="B6203" s="8" t="s">
        <v>12366</v>
      </c>
      <c r="D6203" s="8" t="s">
        <v>12964</v>
      </c>
      <c r="E6203" s="8" t="s">
        <v>12965</v>
      </c>
      <c r="G6203" s="8" t="s">
        <v>12966</v>
      </c>
      <c r="H6203" s="9" t="s">
        <v>7698</v>
      </c>
      <c r="I6203" s="9" t="s">
        <v>12967</v>
      </c>
    </row>
    <row r="6204" spans="1:9" x14ac:dyDescent="0.1">
      <c r="A6204" s="1">
        <v>6203</v>
      </c>
      <c r="B6204" s="8" t="s">
        <v>12706</v>
      </c>
      <c r="D6204" s="8" t="s">
        <v>12968</v>
      </c>
      <c r="E6204" s="8" t="s">
        <v>12969</v>
      </c>
      <c r="F6204" s="8" t="s">
        <v>1498</v>
      </c>
      <c r="G6204" s="8" t="s">
        <v>12966</v>
      </c>
      <c r="H6204" s="9" t="s">
        <v>8343</v>
      </c>
      <c r="I6204" s="9" t="s">
        <v>12967</v>
      </c>
    </row>
    <row r="6205" spans="1:9" x14ac:dyDescent="0.1">
      <c r="A6205" s="1">
        <v>6204</v>
      </c>
      <c r="B6205" s="8" t="s">
        <v>2417</v>
      </c>
      <c r="C6205" s="12" t="s">
        <v>12970</v>
      </c>
      <c r="D6205" s="8" t="s">
        <v>12971</v>
      </c>
      <c r="E6205" s="8" t="s">
        <v>12972</v>
      </c>
      <c r="F6205" s="8" t="s">
        <v>12729</v>
      </c>
      <c r="G6205" s="8" t="s">
        <v>12966</v>
      </c>
      <c r="H6205" s="9" t="s">
        <v>12973</v>
      </c>
      <c r="I6205" s="9" t="s">
        <v>12967</v>
      </c>
    </row>
    <row r="6206" spans="1:9" x14ac:dyDescent="0.1">
      <c r="A6206" s="1">
        <v>6205</v>
      </c>
      <c r="B6206" s="8" t="s">
        <v>12343</v>
      </c>
      <c r="C6206" s="12" t="s">
        <v>12974</v>
      </c>
      <c r="D6206" s="8" t="s">
        <v>12975</v>
      </c>
      <c r="E6206" s="8" t="s">
        <v>12976</v>
      </c>
      <c r="F6206" s="8" t="s">
        <v>9871</v>
      </c>
      <c r="G6206" s="8" t="s">
        <v>12966</v>
      </c>
      <c r="H6206" s="9" t="s">
        <v>8821</v>
      </c>
      <c r="I6206" s="9" t="s">
        <v>12967</v>
      </c>
    </row>
    <row r="6207" spans="1:9" x14ac:dyDescent="0.1">
      <c r="A6207" s="1">
        <v>6206</v>
      </c>
      <c r="B6207" s="8" t="s">
        <v>12343</v>
      </c>
      <c r="C6207" s="12" t="s">
        <v>12977</v>
      </c>
      <c r="D6207" s="8" t="s">
        <v>12844</v>
      </c>
      <c r="E6207" s="8" t="s">
        <v>12978</v>
      </c>
      <c r="F6207" s="8" t="s">
        <v>9871</v>
      </c>
      <c r="G6207" s="8" t="s">
        <v>12966</v>
      </c>
      <c r="H6207" s="9" t="s">
        <v>12979</v>
      </c>
      <c r="I6207" s="9" t="s">
        <v>12967</v>
      </c>
    </row>
    <row r="6208" spans="1:9" x14ac:dyDescent="0.1">
      <c r="A6208" s="1">
        <v>6207</v>
      </c>
      <c r="B6208" s="8" t="s">
        <v>12408</v>
      </c>
      <c r="C6208" s="12" t="s">
        <v>12980</v>
      </c>
      <c r="D6208" s="8" t="s">
        <v>12981</v>
      </c>
      <c r="E6208" s="8" t="s">
        <v>12982</v>
      </c>
      <c r="F6208" s="8" t="s">
        <v>4405</v>
      </c>
      <c r="G6208" s="8" t="s">
        <v>12966</v>
      </c>
      <c r="H6208" s="9" t="s">
        <v>12983</v>
      </c>
      <c r="I6208" s="9" t="s">
        <v>12967</v>
      </c>
    </row>
    <row r="6209" spans="1:9" x14ac:dyDescent="0.1">
      <c r="A6209" s="1">
        <v>6208</v>
      </c>
      <c r="B6209" s="8" t="s">
        <v>12343</v>
      </c>
      <c r="C6209" s="12" t="s">
        <v>12984</v>
      </c>
      <c r="D6209" s="8" t="s">
        <v>12985</v>
      </c>
      <c r="E6209" s="8" t="s">
        <v>12986</v>
      </c>
      <c r="F6209" s="8" t="s">
        <v>4405</v>
      </c>
      <c r="G6209" s="8" t="s">
        <v>12966</v>
      </c>
      <c r="H6209" s="9" t="s">
        <v>12987</v>
      </c>
      <c r="I6209" s="9" t="s">
        <v>12967</v>
      </c>
    </row>
    <row r="6210" spans="1:9" ht="32.25" x14ac:dyDescent="0.1">
      <c r="A6210" s="1">
        <v>6209</v>
      </c>
      <c r="B6210" s="8" t="s">
        <v>11850</v>
      </c>
      <c r="C6210" s="12" t="s">
        <v>12988</v>
      </c>
      <c r="D6210" s="13" t="s">
        <v>12989</v>
      </c>
      <c r="E6210" s="13" t="s">
        <v>12990</v>
      </c>
      <c r="G6210" s="8" t="s">
        <v>12966</v>
      </c>
      <c r="H6210" s="9" t="s">
        <v>12991</v>
      </c>
      <c r="I6210" s="9" t="s">
        <v>12967</v>
      </c>
    </row>
    <row r="6211" spans="1:9" x14ac:dyDescent="0.1">
      <c r="A6211" s="1">
        <v>6210</v>
      </c>
      <c r="B6211" s="8" t="s">
        <v>12032</v>
      </c>
      <c r="D6211" s="8" t="s">
        <v>12440</v>
      </c>
      <c r="E6211" s="8" t="s">
        <v>12992</v>
      </c>
      <c r="F6211" s="8" t="s">
        <v>9786</v>
      </c>
      <c r="G6211" s="8" t="s">
        <v>12966</v>
      </c>
      <c r="H6211" s="9" t="s">
        <v>12993</v>
      </c>
      <c r="I6211" s="9" t="s">
        <v>12967</v>
      </c>
    </row>
    <row r="6212" spans="1:9" x14ac:dyDescent="0.1">
      <c r="A6212" s="1">
        <v>6211</v>
      </c>
      <c r="B6212" s="8" t="s">
        <v>12622</v>
      </c>
      <c r="D6212" s="8" t="s">
        <v>12994</v>
      </c>
      <c r="E6212" s="8" t="s">
        <v>12995</v>
      </c>
      <c r="F6212" s="8" t="s">
        <v>6535</v>
      </c>
      <c r="G6212" s="8" t="s">
        <v>12966</v>
      </c>
      <c r="H6212" s="9" t="s">
        <v>12996</v>
      </c>
      <c r="I6212" s="9" t="s">
        <v>12967</v>
      </c>
    </row>
    <row r="6213" spans="1:9" x14ac:dyDescent="0.1">
      <c r="A6213" s="1">
        <v>6212</v>
      </c>
      <c r="B6213" s="8" t="s">
        <v>12622</v>
      </c>
      <c r="D6213" s="8" t="s">
        <v>12997</v>
      </c>
      <c r="E6213" s="8" t="s">
        <v>12998</v>
      </c>
      <c r="F6213" s="8" t="s">
        <v>6535</v>
      </c>
      <c r="G6213" s="8" t="s">
        <v>12966</v>
      </c>
      <c r="H6213" s="9" t="s">
        <v>12999</v>
      </c>
      <c r="I6213" s="9" t="s">
        <v>12967</v>
      </c>
    </row>
    <row r="6214" spans="1:9" x14ac:dyDescent="0.1">
      <c r="A6214" s="1">
        <v>6213</v>
      </c>
      <c r="B6214" s="8" t="s">
        <v>12032</v>
      </c>
      <c r="D6214" s="8" t="s">
        <v>12567</v>
      </c>
      <c r="E6214" s="8" t="s">
        <v>12349</v>
      </c>
      <c r="G6214" s="8" t="s">
        <v>12966</v>
      </c>
      <c r="H6214" s="9" t="s">
        <v>13000</v>
      </c>
      <c r="I6214" s="9" t="s">
        <v>12967</v>
      </c>
    </row>
    <row r="6215" spans="1:9" x14ac:dyDescent="0.1">
      <c r="A6215" s="1">
        <v>6214</v>
      </c>
      <c r="B6215" s="8" t="s">
        <v>12032</v>
      </c>
      <c r="D6215" s="8" t="s">
        <v>13001</v>
      </c>
      <c r="E6215" s="8" t="s">
        <v>13002</v>
      </c>
      <c r="G6215" s="8" t="s">
        <v>12966</v>
      </c>
      <c r="H6215" s="9" t="s">
        <v>13003</v>
      </c>
      <c r="I6215" s="9" t="s">
        <v>12967</v>
      </c>
    </row>
    <row r="6216" spans="1:9" x14ac:dyDescent="0.1">
      <c r="A6216" s="1">
        <v>6215</v>
      </c>
      <c r="B6216" s="8" t="s">
        <v>12032</v>
      </c>
      <c r="D6216" s="8" t="s">
        <v>13004</v>
      </c>
      <c r="E6216" s="8" t="s">
        <v>13005</v>
      </c>
      <c r="F6216" s="8" t="s">
        <v>12213</v>
      </c>
      <c r="G6216" s="8" t="s">
        <v>12966</v>
      </c>
      <c r="H6216" s="9" t="s">
        <v>13006</v>
      </c>
      <c r="I6216" s="9" t="s">
        <v>12967</v>
      </c>
    </row>
    <row r="6217" spans="1:9" x14ac:dyDescent="0.1">
      <c r="A6217" s="1">
        <v>6216</v>
      </c>
      <c r="B6217" s="8" t="s">
        <v>12032</v>
      </c>
      <c r="E6217" s="8" t="s">
        <v>13007</v>
      </c>
      <c r="G6217" s="8" t="s">
        <v>12966</v>
      </c>
      <c r="H6217" s="9" t="s">
        <v>9545</v>
      </c>
      <c r="I6217" s="9" t="s">
        <v>12967</v>
      </c>
    </row>
    <row r="6218" spans="1:9" x14ac:dyDescent="0.1">
      <c r="A6218" s="1">
        <v>6217</v>
      </c>
      <c r="B6218" s="8" t="s">
        <v>12032</v>
      </c>
      <c r="E6218" s="8" t="s">
        <v>13008</v>
      </c>
      <c r="G6218" s="8" t="s">
        <v>12966</v>
      </c>
      <c r="H6218" s="9" t="s">
        <v>13009</v>
      </c>
      <c r="I6218" s="9" t="s">
        <v>12967</v>
      </c>
    </row>
    <row r="6219" spans="1:9" x14ac:dyDescent="0.1">
      <c r="A6219" s="1">
        <v>6218</v>
      </c>
      <c r="B6219" s="8" t="s">
        <v>12032</v>
      </c>
      <c r="E6219" s="8" t="s">
        <v>13010</v>
      </c>
      <c r="G6219" s="8" t="s">
        <v>12966</v>
      </c>
      <c r="H6219" s="9" t="s">
        <v>13011</v>
      </c>
      <c r="I6219" s="9" t="s">
        <v>12967</v>
      </c>
    </row>
    <row r="6220" spans="1:9" x14ac:dyDescent="0.1">
      <c r="A6220" s="1">
        <v>6219</v>
      </c>
      <c r="B6220" s="8" t="s">
        <v>12366</v>
      </c>
      <c r="D6220" s="8" t="s">
        <v>13012</v>
      </c>
      <c r="E6220" s="8" t="s">
        <v>13013</v>
      </c>
      <c r="G6220" s="8" t="s">
        <v>13014</v>
      </c>
      <c r="H6220" s="9" t="s">
        <v>7698</v>
      </c>
      <c r="I6220" s="9" t="s">
        <v>13015</v>
      </c>
    </row>
    <row r="6221" spans="1:9" x14ac:dyDescent="0.1">
      <c r="A6221" s="1">
        <v>6220</v>
      </c>
      <c r="B6221" s="8" t="s">
        <v>12706</v>
      </c>
      <c r="D6221" s="8" t="s">
        <v>13016</v>
      </c>
      <c r="E6221" s="8" t="s">
        <v>13017</v>
      </c>
      <c r="F6221" s="8" t="s">
        <v>1498</v>
      </c>
      <c r="G6221" s="8" t="s">
        <v>13014</v>
      </c>
      <c r="H6221" s="9" t="s">
        <v>3214</v>
      </c>
      <c r="I6221" s="9" t="s">
        <v>13015</v>
      </c>
    </row>
    <row r="6222" spans="1:9" x14ac:dyDescent="0.1">
      <c r="A6222" s="1">
        <v>6221</v>
      </c>
      <c r="B6222" s="8" t="s">
        <v>11850</v>
      </c>
      <c r="C6222" s="12" t="s">
        <v>13018</v>
      </c>
      <c r="D6222" t="s">
        <v>13019</v>
      </c>
      <c r="E6222" s="8" t="s">
        <v>13020</v>
      </c>
      <c r="G6222" s="8" t="s">
        <v>13014</v>
      </c>
      <c r="H6222" s="9" t="s">
        <v>13021</v>
      </c>
      <c r="I6222" s="9" t="s">
        <v>13015</v>
      </c>
    </row>
    <row r="6223" spans="1:9" x14ac:dyDescent="0.1">
      <c r="A6223" s="1">
        <v>6222</v>
      </c>
      <c r="B6223" s="8" t="s">
        <v>11850</v>
      </c>
      <c r="C6223" s="12" t="s">
        <v>13022</v>
      </c>
      <c r="D6223" s="8" t="s">
        <v>13023</v>
      </c>
      <c r="E6223" s="8" t="s">
        <v>13024</v>
      </c>
      <c r="G6223" s="8" t="s">
        <v>13014</v>
      </c>
      <c r="H6223" s="9" t="s">
        <v>13025</v>
      </c>
      <c r="I6223" s="9" t="s">
        <v>13015</v>
      </c>
    </row>
    <row r="6224" spans="1:9" x14ac:dyDescent="0.1">
      <c r="A6224" s="1">
        <v>6223</v>
      </c>
      <c r="B6224" s="8" t="s">
        <v>12343</v>
      </c>
      <c r="C6224" s="12" t="s">
        <v>13026</v>
      </c>
      <c r="D6224" s="8" t="s">
        <v>13027</v>
      </c>
      <c r="E6224" s="8" t="s">
        <v>13028</v>
      </c>
      <c r="F6224" s="8" t="s">
        <v>9871</v>
      </c>
      <c r="G6224" s="8" t="s">
        <v>13014</v>
      </c>
      <c r="H6224" s="9" t="s">
        <v>13029</v>
      </c>
      <c r="I6224" s="9" t="s">
        <v>13015</v>
      </c>
    </row>
    <row r="6225" spans="1:9" x14ac:dyDescent="0.1">
      <c r="A6225" s="1">
        <v>6224</v>
      </c>
      <c r="B6225" s="8" t="s">
        <v>12343</v>
      </c>
      <c r="C6225" s="12" t="s">
        <v>13030</v>
      </c>
      <c r="D6225" s="8" t="s">
        <v>13031</v>
      </c>
      <c r="E6225" s="8" t="s">
        <v>13032</v>
      </c>
      <c r="F6225" s="8" t="s">
        <v>9871</v>
      </c>
      <c r="G6225" s="8" t="s">
        <v>13014</v>
      </c>
      <c r="H6225" s="9" t="s">
        <v>13033</v>
      </c>
      <c r="I6225" s="9" t="s">
        <v>13015</v>
      </c>
    </row>
    <row r="6226" spans="1:9" x14ac:dyDescent="0.1">
      <c r="A6226" s="1">
        <v>6225</v>
      </c>
      <c r="B6226" s="8" t="s">
        <v>12343</v>
      </c>
      <c r="C6226" s="12" t="s">
        <v>13034</v>
      </c>
      <c r="D6226" s="8" t="s">
        <v>13035</v>
      </c>
      <c r="E6226" s="8" t="s">
        <v>13036</v>
      </c>
      <c r="F6226" s="8" t="s">
        <v>9871</v>
      </c>
      <c r="G6226" s="8" t="s">
        <v>13014</v>
      </c>
      <c r="H6226" s="9" t="s">
        <v>6305</v>
      </c>
      <c r="I6226" s="9" t="s">
        <v>13015</v>
      </c>
    </row>
    <row r="6227" spans="1:9" x14ac:dyDescent="0.1">
      <c r="A6227" s="1">
        <v>6226</v>
      </c>
      <c r="B6227" s="8" t="s">
        <v>12343</v>
      </c>
      <c r="C6227" s="12" t="s">
        <v>13037</v>
      </c>
      <c r="D6227" s="8" t="s">
        <v>13038</v>
      </c>
      <c r="E6227" s="8" t="s">
        <v>13039</v>
      </c>
      <c r="F6227" s="8" t="s">
        <v>4405</v>
      </c>
      <c r="G6227" s="8" t="s">
        <v>13014</v>
      </c>
      <c r="H6227" s="9" t="s">
        <v>13040</v>
      </c>
      <c r="I6227" s="9" t="s">
        <v>13015</v>
      </c>
    </row>
    <row r="6228" spans="1:9" ht="21.75" x14ac:dyDescent="0.1">
      <c r="A6228" s="1">
        <v>6227</v>
      </c>
      <c r="B6228" s="8" t="s">
        <v>11850</v>
      </c>
      <c r="C6228" s="12" t="s">
        <v>13041</v>
      </c>
      <c r="D6228" s="8" t="s">
        <v>13042</v>
      </c>
      <c r="E6228" s="13" t="s">
        <v>13043</v>
      </c>
      <c r="G6228" s="8" t="s">
        <v>13014</v>
      </c>
      <c r="H6228" s="9" t="s">
        <v>13044</v>
      </c>
      <c r="I6228" s="9" t="s">
        <v>13015</v>
      </c>
    </row>
    <row r="6229" spans="1:9" x14ac:dyDescent="0.1">
      <c r="A6229" s="1">
        <v>6228</v>
      </c>
      <c r="B6229" s="8" t="s">
        <v>12673</v>
      </c>
      <c r="D6229" s="8" t="s">
        <v>12311</v>
      </c>
      <c r="E6229" s="8" t="s">
        <v>13045</v>
      </c>
      <c r="F6229" s="8" t="s">
        <v>12097</v>
      </c>
      <c r="G6229" s="8" t="s">
        <v>13014</v>
      </c>
      <c r="H6229" s="9" t="s">
        <v>2539</v>
      </c>
      <c r="I6229" s="9" t="s">
        <v>13015</v>
      </c>
    </row>
    <row r="6230" spans="1:9" x14ac:dyDescent="0.1">
      <c r="A6230" s="1">
        <v>6229</v>
      </c>
      <c r="B6230" s="8" t="s">
        <v>12032</v>
      </c>
      <c r="D6230" s="8" t="s">
        <v>13046</v>
      </c>
      <c r="E6230" s="8" t="s">
        <v>13047</v>
      </c>
      <c r="G6230" s="8" t="s">
        <v>13014</v>
      </c>
      <c r="H6230" s="9" t="s">
        <v>12443</v>
      </c>
      <c r="I6230" s="9" t="s">
        <v>13015</v>
      </c>
    </row>
    <row r="6231" spans="1:9" x14ac:dyDescent="0.1">
      <c r="A6231" s="1">
        <v>6230</v>
      </c>
      <c r="B6231" s="8" t="s">
        <v>12032</v>
      </c>
      <c r="D6231" s="8" t="s">
        <v>13016</v>
      </c>
      <c r="E6231" s="8" t="s">
        <v>13048</v>
      </c>
      <c r="G6231" s="8" t="s">
        <v>13014</v>
      </c>
      <c r="H6231" s="9" t="s">
        <v>1568</v>
      </c>
      <c r="I6231" s="9" t="s">
        <v>13015</v>
      </c>
    </row>
    <row r="6232" spans="1:9" x14ac:dyDescent="0.1">
      <c r="A6232" s="1">
        <v>6231</v>
      </c>
      <c r="B6232" s="8" t="s">
        <v>12032</v>
      </c>
      <c r="E6232" s="8" t="s">
        <v>13049</v>
      </c>
      <c r="G6232" s="8" t="s">
        <v>13014</v>
      </c>
      <c r="H6232" s="9" t="s">
        <v>104</v>
      </c>
      <c r="I6232" s="9" t="s">
        <v>13015</v>
      </c>
    </row>
    <row r="6233" spans="1:9" x14ac:dyDescent="0.1">
      <c r="A6233" s="1">
        <v>6232</v>
      </c>
      <c r="B6233" s="8" t="s">
        <v>12032</v>
      </c>
      <c r="D6233" s="8" t="s">
        <v>13050</v>
      </c>
      <c r="E6233" s="8" t="s">
        <v>13051</v>
      </c>
      <c r="G6233" s="8" t="s">
        <v>13014</v>
      </c>
      <c r="H6233" s="9" t="s">
        <v>5485</v>
      </c>
      <c r="I6233" s="9" t="s">
        <v>13015</v>
      </c>
    </row>
    <row r="6234" spans="1:9" x14ac:dyDescent="0.1">
      <c r="A6234" s="1">
        <v>6233</v>
      </c>
      <c r="B6234" s="8" t="s">
        <v>12032</v>
      </c>
      <c r="D6234" s="8" t="s">
        <v>12833</v>
      </c>
      <c r="E6234" s="8" t="s">
        <v>13052</v>
      </c>
      <c r="F6234" s="8" t="s">
        <v>12213</v>
      </c>
      <c r="G6234" s="8" t="s">
        <v>13014</v>
      </c>
      <c r="H6234" s="9" t="s">
        <v>4636</v>
      </c>
      <c r="I6234" s="9" t="s">
        <v>13015</v>
      </c>
    </row>
    <row r="6235" spans="1:9" x14ac:dyDescent="0.1">
      <c r="A6235" s="1">
        <v>6234</v>
      </c>
      <c r="B6235" s="8" t="s">
        <v>12032</v>
      </c>
      <c r="D6235" s="8" t="s">
        <v>12146</v>
      </c>
      <c r="E6235" s="8" t="s">
        <v>13053</v>
      </c>
      <c r="F6235" s="8" t="s">
        <v>12213</v>
      </c>
      <c r="G6235" s="8" t="s">
        <v>13014</v>
      </c>
      <c r="H6235" s="9" t="s">
        <v>4248</v>
      </c>
      <c r="I6235" s="9" t="s">
        <v>13015</v>
      </c>
    </row>
    <row r="6236" spans="1:9" x14ac:dyDescent="0.1">
      <c r="A6236" s="1">
        <v>6235</v>
      </c>
      <c r="B6236" s="8" t="s">
        <v>12032</v>
      </c>
      <c r="D6236" s="8" t="s">
        <v>12586</v>
      </c>
      <c r="E6236" s="8" t="s">
        <v>13054</v>
      </c>
      <c r="F6236" s="8" t="s">
        <v>12213</v>
      </c>
      <c r="G6236" s="8" t="s">
        <v>13014</v>
      </c>
      <c r="H6236" s="9" t="s">
        <v>11316</v>
      </c>
      <c r="I6236" s="9" t="s">
        <v>13015</v>
      </c>
    </row>
    <row r="6237" spans="1:9" x14ac:dyDescent="0.1">
      <c r="A6237" s="1">
        <v>6236</v>
      </c>
      <c r="B6237" s="8" t="s">
        <v>12032</v>
      </c>
      <c r="D6237" s="8" t="s">
        <v>12248</v>
      </c>
      <c r="E6237" s="8" t="s">
        <v>12251</v>
      </c>
      <c r="F6237" s="8" t="s">
        <v>12213</v>
      </c>
      <c r="G6237" s="8" t="s">
        <v>13014</v>
      </c>
      <c r="H6237" s="9" t="s">
        <v>1811</v>
      </c>
      <c r="I6237" s="9" t="s">
        <v>13015</v>
      </c>
    </row>
    <row r="6238" spans="1:9" x14ac:dyDescent="0.1">
      <c r="A6238" s="1">
        <v>6237</v>
      </c>
      <c r="B6238" s="8" t="s">
        <v>12598</v>
      </c>
      <c r="D6238" s="8" t="s">
        <v>13055</v>
      </c>
      <c r="E6238" s="8" t="s">
        <v>12600</v>
      </c>
      <c r="F6238" s="8" t="s">
        <v>13056</v>
      </c>
      <c r="G6238" s="8" t="s">
        <v>13014</v>
      </c>
      <c r="H6238" s="9" t="s">
        <v>4543</v>
      </c>
      <c r="I6238" s="9" t="s">
        <v>13015</v>
      </c>
    </row>
    <row r="6239" spans="1:9" x14ac:dyDescent="0.1">
      <c r="A6239" s="1">
        <v>6238</v>
      </c>
      <c r="B6239" s="8" t="s">
        <v>12598</v>
      </c>
      <c r="D6239" s="8" t="s">
        <v>12812</v>
      </c>
      <c r="E6239" s="8" t="s">
        <v>12600</v>
      </c>
      <c r="F6239" s="8" t="s">
        <v>13056</v>
      </c>
      <c r="G6239" s="8" t="s">
        <v>13014</v>
      </c>
      <c r="H6239" s="9" t="s">
        <v>6140</v>
      </c>
      <c r="I6239" s="9" t="s">
        <v>13015</v>
      </c>
    </row>
    <row r="6240" spans="1:9" x14ac:dyDescent="0.1">
      <c r="A6240" s="1">
        <v>6239</v>
      </c>
      <c r="B6240" s="8" t="s">
        <v>12598</v>
      </c>
      <c r="D6240" s="8" t="s">
        <v>13057</v>
      </c>
      <c r="E6240" s="8" t="s">
        <v>12604</v>
      </c>
      <c r="F6240" s="8" t="s">
        <v>13056</v>
      </c>
      <c r="G6240" s="8" t="s">
        <v>13014</v>
      </c>
      <c r="H6240" s="9" t="s">
        <v>1580</v>
      </c>
      <c r="I6240" s="9" t="s">
        <v>13015</v>
      </c>
    </row>
    <row r="6241" spans="1:9" x14ac:dyDescent="0.1">
      <c r="A6241" s="1">
        <v>6240</v>
      </c>
      <c r="B6241" s="8" t="s">
        <v>12598</v>
      </c>
      <c r="D6241" s="8" t="s">
        <v>12816</v>
      </c>
      <c r="E6241" s="8" t="s">
        <v>12604</v>
      </c>
      <c r="F6241" s="8" t="s">
        <v>13056</v>
      </c>
      <c r="G6241" s="8" t="s">
        <v>13014</v>
      </c>
      <c r="H6241" s="9" t="s">
        <v>13058</v>
      </c>
      <c r="I6241" s="9" t="s">
        <v>13015</v>
      </c>
    </row>
    <row r="6242" spans="1:9" x14ac:dyDescent="0.1">
      <c r="A6242" s="1">
        <v>6241</v>
      </c>
      <c r="B6242" s="8" t="s">
        <v>12598</v>
      </c>
      <c r="D6242" s="8" t="s">
        <v>13059</v>
      </c>
      <c r="E6242" s="8" t="s">
        <v>12606</v>
      </c>
      <c r="F6242" s="8" t="s">
        <v>13056</v>
      </c>
      <c r="G6242" s="8" t="s">
        <v>13014</v>
      </c>
      <c r="H6242" s="9" t="s">
        <v>6154</v>
      </c>
      <c r="I6242" s="9" t="s">
        <v>13015</v>
      </c>
    </row>
    <row r="6243" spans="1:9" x14ac:dyDescent="0.1">
      <c r="A6243" s="1">
        <v>6242</v>
      </c>
      <c r="B6243" s="8" t="s">
        <v>12598</v>
      </c>
      <c r="D6243" s="8" t="s">
        <v>13060</v>
      </c>
      <c r="E6243" s="8" t="s">
        <v>13061</v>
      </c>
      <c r="F6243" s="8" t="s">
        <v>13056</v>
      </c>
      <c r="G6243" s="8" t="s">
        <v>13014</v>
      </c>
      <c r="H6243" s="9" t="s">
        <v>2649</v>
      </c>
      <c r="I6243" s="9" t="s">
        <v>13015</v>
      </c>
    </row>
    <row r="6244" spans="1:9" x14ac:dyDescent="0.1">
      <c r="A6244" s="1">
        <v>6243</v>
      </c>
      <c r="B6244" s="8" t="s">
        <v>12598</v>
      </c>
      <c r="D6244" s="8" t="s">
        <v>12113</v>
      </c>
      <c r="E6244" s="8" t="s">
        <v>11993</v>
      </c>
      <c r="F6244" s="8" t="s">
        <v>13056</v>
      </c>
      <c r="G6244" s="8" t="s">
        <v>13014</v>
      </c>
      <c r="H6244" s="9" t="s">
        <v>1820</v>
      </c>
      <c r="I6244" s="9" t="s">
        <v>13015</v>
      </c>
    </row>
    <row r="6245" spans="1:9" x14ac:dyDescent="0.1">
      <c r="A6245" s="1">
        <v>6244</v>
      </c>
      <c r="B6245" s="8" t="s">
        <v>12598</v>
      </c>
      <c r="E6245" s="8" t="s">
        <v>13062</v>
      </c>
      <c r="G6245" s="8" t="s">
        <v>13014</v>
      </c>
      <c r="H6245" s="9" t="s">
        <v>13063</v>
      </c>
      <c r="I6245" s="9" t="s">
        <v>13015</v>
      </c>
    </row>
    <row r="6246" spans="1:9" x14ac:dyDescent="0.1">
      <c r="A6246" s="1">
        <v>6245</v>
      </c>
      <c r="B6246" s="8" t="s">
        <v>12032</v>
      </c>
      <c r="D6246" s="8" t="s">
        <v>13064</v>
      </c>
      <c r="E6246" s="8" t="s">
        <v>13065</v>
      </c>
      <c r="F6246" s="8" t="s">
        <v>10549</v>
      </c>
      <c r="G6246" s="8" t="s">
        <v>13014</v>
      </c>
      <c r="H6246" s="9" t="s">
        <v>13066</v>
      </c>
      <c r="I6246" s="9" t="s">
        <v>13015</v>
      </c>
    </row>
    <row r="6247" spans="1:9" ht="32.25" x14ac:dyDescent="0.1">
      <c r="A6247" s="1">
        <v>6246</v>
      </c>
      <c r="B6247" s="8" t="s">
        <v>12032</v>
      </c>
      <c r="D6247" s="8" t="s">
        <v>13067</v>
      </c>
      <c r="E6247" s="13" t="s">
        <v>13068</v>
      </c>
      <c r="G6247" s="8" t="s">
        <v>13014</v>
      </c>
      <c r="H6247" s="9" t="s">
        <v>13069</v>
      </c>
      <c r="I6247" s="9" t="s">
        <v>13015</v>
      </c>
    </row>
    <row r="6248" spans="1:9" x14ac:dyDescent="0.1">
      <c r="A6248" s="1">
        <v>6247</v>
      </c>
      <c r="B6248" s="8" t="s">
        <v>12032</v>
      </c>
      <c r="E6248" s="8" t="s">
        <v>13070</v>
      </c>
      <c r="G6248" s="8" t="s">
        <v>13014</v>
      </c>
      <c r="H6248" s="9" t="s">
        <v>13071</v>
      </c>
      <c r="I6248" s="9" t="s">
        <v>13015</v>
      </c>
    </row>
    <row r="6249" spans="1:9" x14ac:dyDescent="0.1">
      <c r="A6249" s="1">
        <v>6248</v>
      </c>
      <c r="B6249" s="8" t="s">
        <v>12032</v>
      </c>
      <c r="E6249" s="8" t="s">
        <v>13072</v>
      </c>
      <c r="G6249" s="8" t="s">
        <v>13014</v>
      </c>
      <c r="H6249" s="9" t="s">
        <v>2976</v>
      </c>
      <c r="I6249" s="9" t="s">
        <v>13015</v>
      </c>
    </row>
    <row r="6250" spans="1:9" x14ac:dyDescent="0.1">
      <c r="A6250" s="1">
        <v>6249</v>
      </c>
      <c r="B6250" s="8" t="s">
        <v>12032</v>
      </c>
      <c r="E6250" s="8" t="s">
        <v>13073</v>
      </c>
      <c r="G6250" s="8" t="s">
        <v>13014</v>
      </c>
      <c r="H6250" s="9" t="s">
        <v>13074</v>
      </c>
      <c r="I6250" s="9" t="s">
        <v>13015</v>
      </c>
    </row>
    <row r="6251" spans="1:9" ht="42.75" x14ac:dyDescent="0.1">
      <c r="A6251" s="1">
        <v>6250</v>
      </c>
      <c r="B6251" s="8" t="s">
        <v>12032</v>
      </c>
      <c r="E6251" s="13" t="s">
        <v>12857</v>
      </c>
      <c r="G6251" s="8" t="s">
        <v>12791</v>
      </c>
      <c r="H6251" s="9" t="s">
        <v>13075</v>
      </c>
      <c r="I6251" s="9" t="s">
        <v>12792</v>
      </c>
    </row>
    <row r="6252" spans="1:9" x14ac:dyDescent="0.1">
      <c r="A6252" s="1">
        <v>6251</v>
      </c>
      <c r="B6252" s="8" t="s">
        <v>12032</v>
      </c>
      <c r="E6252" s="8" t="s">
        <v>12858</v>
      </c>
      <c r="G6252" s="8" t="s">
        <v>13014</v>
      </c>
      <c r="H6252" s="9" t="s">
        <v>3492</v>
      </c>
      <c r="I6252" s="9" t="s">
        <v>13015</v>
      </c>
    </row>
    <row r="6253" spans="1:9" x14ac:dyDescent="0.1">
      <c r="A6253" s="1">
        <v>6252</v>
      </c>
      <c r="B6253" s="8" t="s">
        <v>12366</v>
      </c>
      <c r="D6253" s="8" t="s">
        <v>13076</v>
      </c>
      <c r="E6253" s="8" t="s">
        <v>13077</v>
      </c>
      <c r="G6253" s="8" t="s">
        <v>13078</v>
      </c>
      <c r="H6253" s="9" t="s">
        <v>7698</v>
      </c>
      <c r="I6253" s="9" t="s">
        <v>13079</v>
      </c>
    </row>
    <row r="6254" spans="1:9" x14ac:dyDescent="0.1">
      <c r="A6254" s="1">
        <v>6253</v>
      </c>
      <c r="B6254" s="8" t="s">
        <v>11850</v>
      </c>
      <c r="C6254" s="12" t="s">
        <v>13080</v>
      </c>
      <c r="D6254" s="8" t="s">
        <v>13081</v>
      </c>
      <c r="E6254" s="8" t="s">
        <v>13082</v>
      </c>
      <c r="G6254" s="8" t="s">
        <v>13078</v>
      </c>
      <c r="H6254" s="9" t="s">
        <v>13083</v>
      </c>
      <c r="I6254" s="9" t="s">
        <v>13079</v>
      </c>
    </row>
    <row r="6255" spans="1:9" x14ac:dyDescent="0.1">
      <c r="A6255" s="1">
        <v>6254</v>
      </c>
      <c r="B6255" s="8" t="s">
        <v>12343</v>
      </c>
      <c r="C6255" s="12" t="s">
        <v>13084</v>
      </c>
      <c r="D6255" s="8" t="s">
        <v>13085</v>
      </c>
      <c r="E6255" s="8" t="s">
        <v>13086</v>
      </c>
      <c r="F6255" s="8" t="s">
        <v>9871</v>
      </c>
      <c r="G6255" s="8" t="s">
        <v>13078</v>
      </c>
      <c r="H6255" s="9" t="s">
        <v>1368</v>
      </c>
      <c r="I6255" s="9" t="s">
        <v>13079</v>
      </c>
    </row>
    <row r="6256" spans="1:9" x14ac:dyDescent="0.1">
      <c r="A6256" s="1">
        <v>6255</v>
      </c>
      <c r="B6256" s="8" t="s">
        <v>12673</v>
      </c>
      <c r="D6256" s="8" t="s">
        <v>13087</v>
      </c>
      <c r="E6256" s="8" t="s">
        <v>13088</v>
      </c>
      <c r="F6256" s="8" t="s">
        <v>12097</v>
      </c>
      <c r="G6256" s="8" t="s">
        <v>13078</v>
      </c>
      <c r="H6256" s="9" t="s">
        <v>13089</v>
      </c>
      <c r="I6256" s="9" t="s">
        <v>13079</v>
      </c>
    </row>
    <row r="6257" spans="1:9" x14ac:dyDescent="0.1">
      <c r="A6257" s="1">
        <v>6256</v>
      </c>
      <c r="B6257" s="8" t="s">
        <v>12032</v>
      </c>
      <c r="E6257" s="8" t="s">
        <v>13090</v>
      </c>
      <c r="G6257" s="8" t="s">
        <v>13078</v>
      </c>
      <c r="H6257" s="9" t="s">
        <v>1072</v>
      </c>
      <c r="I6257" s="9" t="s">
        <v>13079</v>
      </c>
    </row>
    <row r="6258" spans="1:9" x14ac:dyDescent="0.1">
      <c r="A6258" s="1">
        <v>6257</v>
      </c>
      <c r="B6258" s="8" t="s">
        <v>12032</v>
      </c>
      <c r="E6258" s="8" t="s">
        <v>13091</v>
      </c>
      <c r="G6258" s="8" t="s">
        <v>13078</v>
      </c>
      <c r="H6258" s="9" t="s">
        <v>3201</v>
      </c>
      <c r="I6258" s="9" t="s">
        <v>13079</v>
      </c>
    </row>
    <row r="6259" spans="1:9" x14ac:dyDescent="0.1">
      <c r="A6259" s="1">
        <v>6258</v>
      </c>
      <c r="B6259" s="8" t="s">
        <v>12032</v>
      </c>
      <c r="D6259" s="8" t="s">
        <v>11981</v>
      </c>
      <c r="E6259" s="8" t="s">
        <v>13092</v>
      </c>
      <c r="G6259" s="8" t="s">
        <v>13078</v>
      </c>
      <c r="H6259" s="9" t="s">
        <v>3035</v>
      </c>
      <c r="I6259" s="9" t="s">
        <v>13079</v>
      </c>
    </row>
    <row r="6260" spans="1:9" x14ac:dyDescent="0.1">
      <c r="A6260" s="1">
        <v>6259</v>
      </c>
      <c r="B6260" s="8" t="s">
        <v>12032</v>
      </c>
      <c r="D6260" s="8" t="s">
        <v>13093</v>
      </c>
      <c r="E6260" s="8" t="s">
        <v>13094</v>
      </c>
      <c r="F6260" s="8" t="s">
        <v>12213</v>
      </c>
      <c r="G6260" s="8" t="s">
        <v>13078</v>
      </c>
      <c r="H6260" s="9" t="s">
        <v>3207</v>
      </c>
      <c r="I6260" s="9" t="s">
        <v>13079</v>
      </c>
    </row>
    <row r="6261" spans="1:9" x14ac:dyDescent="0.1">
      <c r="A6261" s="1">
        <v>6260</v>
      </c>
      <c r="B6261" s="8" t="s">
        <v>12032</v>
      </c>
      <c r="D6261" s="8" t="s">
        <v>12922</v>
      </c>
      <c r="E6261" s="8" t="s">
        <v>13095</v>
      </c>
      <c r="F6261" s="8" t="s">
        <v>12213</v>
      </c>
      <c r="G6261" s="8" t="s">
        <v>13078</v>
      </c>
      <c r="H6261" s="9" t="s">
        <v>6840</v>
      </c>
      <c r="I6261" s="9" t="s">
        <v>13079</v>
      </c>
    </row>
    <row r="6262" spans="1:9" x14ac:dyDescent="0.1">
      <c r="A6262" s="1">
        <v>6261</v>
      </c>
      <c r="B6262" s="8" t="s">
        <v>12032</v>
      </c>
      <c r="D6262" s="8" t="s">
        <v>12596</v>
      </c>
      <c r="E6262" s="8" t="s">
        <v>12839</v>
      </c>
      <c r="F6262" s="8" t="s">
        <v>12213</v>
      </c>
      <c r="G6262" s="8" t="s">
        <v>13078</v>
      </c>
      <c r="H6262" s="9" t="s">
        <v>6397</v>
      </c>
      <c r="I6262" s="9" t="s">
        <v>13079</v>
      </c>
    </row>
    <row r="6263" spans="1:9" x14ac:dyDescent="0.1">
      <c r="A6263" s="1">
        <v>6262</v>
      </c>
      <c r="B6263" s="8" t="s">
        <v>12032</v>
      </c>
      <c r="E6263" s="8" t="s">
        <v>13096</v>
      </c>
      <c r="G6263" s="8" t="s">
        <v>13078</v>
      </c>
      <c r="H6263" s="9" t="s">
        <v>13097</v>
      </c>
      <c r="I6263" s="9" t="s">
        <v>13079</v>
      </c>
    </row>
    <row r="6264" spans="1:9" x14ac:dyDescent="0.1">
      <c r="A6264" s="1">
        <v>6263</v>
      </c>
      <c r="B6264" s="8" t="s">
        <v>12032</v>
      </c>
      <c r="E6264" s="8" t="s">
        <v>13098</v>
      </c>
      <c r="G6264" s="8" t="s">
        <v>13078</v>
      </c>
      <c r="H6264" s="9" t="s">
        <v>1974</v>
      </c>
      <c r="I6264" s="9" t="s">
        <v>13079</v>
      </c>
    </row>
    <row r="6265" spans="1:9" x14ac:dyDescent="0.1">
      <c r="A6265" s="1">
        <v>6264</v>
      </c>
      <c r="B6265" s="8" t="s">
        <v>12032</v>
      </c>
      <c r="E6265" s="8" t="s">
        <v>13099</v>
      </c>
      <c r="G6265" s="8" t="s">
        <v>13078</v>
      </c>
      <c r="H6265" s="9" t="s">
        <v>12687</v>
      </c>
      <c r="I6265" s="9" t="s">
        <v>13079</v>
      </c>
    </row>
    <row r="6266" spans="1:9" x14ac:dyDescent="0.1">
      <c r="A6266" s="1">
        <v>6265</v>
      </c>
      <c r="B6266" s="8" t="s">
        <v>12032</v>
      </c>
      <c r="E6266" s="8" t="s">
        <v>12273</v>
      </c>
      <c r="G6266" s="8" t="s">
        <v>13078</v>
      </c>
      <c r="H6266" s="9" t="s">
        <v>1391</v>
      </c>
      <c r="I6266" s="9" t="s">
        <v>13079</v>
      </c>
    </row>
    <row r="6267" spans="1:9" x14ac:dyDescent="0.1">
      <c r="A6267" s="1">
        <v>6266</v>
      </c>
      <c r="B6267" s="8" t="s">
        <v>12032</v>
      </c>
      <c r="E6267" s="8" t="s">
        <v>13100</v>
      </c>
      <c r="G6267" s="8" t="s">
        <v>13078</v>
      </c>
      <c r="H6267" s="9" t="s">
        <v>6627</v>
      </c>
      <c r="I6267" s="9" t="s">
        <v>13079</v>
      </c>
    </row>
    <row r="6268" spans="1:9" x14ac:dyDescent="0.1">
      <c r="A6268" s="1">
        <v>6267</v>
      </c>
      <c r="B6268" s="8" t="s">
        <v>12032</v>
      </c>
      <c r="E6268" s="8" t="s">
        <v>12858</v>
      </c>
      <c r="G6268" s="8" t="s">
        <v>13078</v>
      </c>
      <c r="H6268" s="9" t="s">
        <v>6862</v>
      </c>
      <c r="I6268" s="9" t="s">
        <v>13079</v>
      </c>
    </row>
    <row r="6269" spans="1:9" x14ac:dyDescent="0.1">
      <c r="A6269" s="1">
        <v>6268</v>
      </c>
      <c r="B6269" s="8" t="s">
        <v>12366</v>
      </c>
      <c r="D6269" s="8" t="s">
        <v>13101</v>
      </c>
      <c r="E6269" s="8" t="s">
        <v>13102</v>
      </c>
      <c r="G6269" s="8" t="s">
        <v>13103</v>
      </c>
      <c r="H6269" s="9" t="s">
        <v>7698</v>
      </c>
      <c r="I6269" s="9" t="s">
        <v>13104</v>
      </c>
    </row>
    <row r="6270" spans="1:9" x14ac:dyDescent="0.1">
      <c r="A6270" s="1">
        <v>6269</v>
      </c>
      <c r="B6270" s="8" t="s">
        <v>11850</v>
      </c>
      <c r="C6270" s="12" t="s">
        <v>13105</v>
      </c>
      <c r="D6270" s="8" t="s">
        <v>13106</v>
      </c>
      <c r="E6270" s="8" t="s">
        <v>13107</v>
      </c>
      <c r="G6270" s="8" t="s">
        <v>13103</v>
      </c>
      <c r="H6270" s="9" t="s">
        <v>13108</v>
      </c>
      <c r="I6270" s="9" t="s">
        <v>13104</v>
      </c>
    </row>
    <row r="6271" spans="1:9" x14ac:dyDescent="0.1">
      <c r="A6271" s="1">
        <v>6270</v>
      </c>
      <c r="B6271" s="8" t="s">
        <v>12622</v>
      </c>
      <c r="D6271" s="8" t="s">
        <v>13109</v>
      </c>
      <c r="E6271" s="8" t="s">
        <v>13110</v>
      </c>
      <c r="F6271" s="8" t="s">
        <v>12498</v>
      </c>
      <c r="G6271" s="8" t="s">
        <v>13103</v>
      </c>
      <c r="H6271" s="9" t="s">
        <v>13111</v>
      </c>
      <c r="I6271" s="9" t="s">
        <v>13104</v>
      </c>
    </row>
    <row r="6272" spans="1:9" x14ac:dyDescent="0.1">
      <c r="A6272" s="1">
        <v>6271</v>
      </c>
      <c r="B6272" s="8" t="s">
        <v>12032</v>
      </c>
      <c r="D6272" s="8" t="s">
        <v>12628</v>
      </c>
      <c r="E6272" s="8" t="s">
        <v>12474</v>
      </c>
      <c r="G6272" s="8" t="s">
        <v>13103</v>
      </c>
      <c r="H6272" s="9" t="s">
        <v>467</v>
      </c>
      <c r="I6272" s="9" t="s">
        <v>13104</v>
      </c>
    </row>
    <row r="6273" spans="1:9" x14ac:dyDescent="0.1">
      <c r="A6273" s="1">
        <v>6272</v>
      </c>
      <c r="B6273" s="8" t="s">
        <v>12032</v>
      </c>
      <c r="E6273" s="8" t="s">
        <v>13112</v>
      </c>
      <c r="G6273" s="8" t="s">
        <v>13103</v>
      </c>
      <c r="H6273" s="9" t="s">
        <v>6260</v>
      </c>
      <c r="I6273" s="9" t="s">
        <v>13104</v>
      </c>
    </row>
    <row r="6274" spans="1:9" x14ac:dyDescent="0.1">
      <c r="A6274" s="1">
        <v>6273</v>
      </c>
      <c r="B6274" s="8" t="s">
        <v>12032</v>
      </c>
      <c r="E6274" s="8" t="s">
        <v>13113</v>
      </c>
      <c r="F6274" s="8" t="s">
        <v>12213</v>
      </c>
      <c r="G6274" s="8" t="s">
        <v>13103</v>
      </c>
      <c r="H6274" s="9" t="s">
        <v>11856</v>
      </c>
      <c r="I6274" s="9" t="s">
        <v>13104</v>
      </c>
    </row>
    <row r="6275" spans="1:9" x14ac:dyDescent="0.1">
      <c r="A6275" s="1">
        <v>6274</v>
      </c>
      <c r="B6275" s="8" t="s">
        <v>12032</v>
      </c>
      <c r="E6275" s="8" t="s">
        <v>12785</v>
      </c>
      <c r="G6275" s="8" t="s">
        <v>13103</v>
      </c>
      <c r="H6275" s="9" t="s">
        <v>13114</v>
      </c>
      <c r="I6275" s="9" t="s">
        <v>13104</v>
      </c>
    </row>
    <row r="6276" spans="1:9" x14ac:dyDescent="0.1">
      <c r="A6276" s="1">
        <v>6275</v>
      </c>
      <c r="B6276" s="8" t="s">
        <v>12032</v>
      </c>
      <c r="E6276" s="8" t="s">
        <v>12273</v>
      </c>
      <c r="G6276" s="8" t="s">
        <v>13103</v>
      </c>
      <c r="H6276" s="9" t="s">
        <v>13115</v>
      </c>
      <c r="I6276" s="9" t="s">
        <v>13104</v>
      </c>
    </row>
    <row r="6277" spans="1:9" x14ac:dyDescent="0.1">
      <c r="A6277" s="1">
        <v>6276</v>
      </c>
      <c r="B6277" s="8" t="s">
        <v>12032</v>
      </c>
      <c r="E6277" s="8" t="s">
        <v>13116</v>
      </c>
      <c r="G6277" s="8" t="s">
        <v>13103</v>
      </c>
      <c r="H6277" s="9" t="s">
        <v>13117</v>
      </c>
      <c r="I6277" s="9" t="s">
        <v>13104</v>
      </c>
    </row>
    <row r="6278" spans="1:9" x14ac:dyDescent="0.1">
      <c r="A6278" s="1">
        <v>6277</v>
      </c>
      <c r="B6278" s="8" t="s">
        <v>12366</v>
      </c>
      <c r="D6278" s="8" t="s">
        <v>13118</v>
      </c>
      <c r="E6278" s="8" t="s">
        <v>13119</v>
      </c>
      <c r="G6278" s="8" t="s">
        <v>13120</v>
      </c>
      <c r="H6278" s="9" t="s">
        <v>7698</v>
      </c>
      <c r="I6278" s="9" t="s">
        <v>13121</v>
      </c>
    </row>
    <row r="6279" spans="1:9" x14ac:dyDescent="0.1">
      <c r="A6279" s="1">
        <v>6278</v>
      </c>
      <c r="B6279" s="8" t="s">
        <v>12706</v>
      </c>
      <c r="D6279" s="8" t="s">
        <v>13122</v>
      </c>
      <c r="E6279" s="8" t="s">
        <v>13123</v>
      </c>
      <c r="F6279" s="8" t="s">
        <v>1498</v>
      </c>
      <c r="G6279" s="8" t="s">
        <v>13120</v>
      </c>
      <c r="H6279" s="9" t="s">
        <v>8744</v>
      </c>
      <c r="I6279" s="9" t="s">
        <v>13121</v>
      </c>
    </row>
    <row r="6280" spans="1:9" ht="32.25" x14ac:dyDescent="0.1">
      <c r="A6280" s="1">
        <v>6279</v>
      </c>
      <c r="B6280" s="8" t="s">
        <v>11850</v>
      </c>
      <c r="C6280" s="12" t="s">
        <v>13124</v>
      </c>
      <c r="D6280" s="8" t="s">
        <v>13125</v>
      </c>
      <c r="E6280" s="13" t="s">
        <v>13126</v>
      </c>
      <c r="G6280" s="8" t="s">
        <v>13120</v>
      </c>
      <c r="H6280" s="9" t="s">
        <v>13127</v>
      </c>
      <c r="I6280" s="9" t="s">
        <v>13121</v>
      </c>
    </row>
    <row r="6281" spans="1:9" x14ac:dyDescent="0.1">
      <c r="A6281" s="1">
        <v>6280</v>
      </c>
      <c r="B6281" s="8" t="s">
        <v>11850</v>
      </c>
      <c r="C6281" s="12" t="s">
        <v>13128</v>
      </c>
      <c r="D6281" s="8" t="s">
        <v>13129</v>
      </c>
      <c r="E6281" s="8" t="s">
        <v>13130</v>
      </c>
      <c r="G6281" s="8" t="s">
        <v>13120</v>
      </c>
      <c r="H6281" s="9" t="s">
        <v>7583</v>
      </c>
      <c r="I6281" s="9" t="s">
        <v>13121</v>
      </c>
    </row>
    <row r="6282" spans="1:9" x14ac:dyDescent="0.1">
      <c r="A6282" s="1">
        <v>6281</v>
      </c>
      <c r="B6282" s="8" t="s">
        <v>12343</v>
      </c>
      <c r="C6282" s="12" t="s">
        <v>13131</v>
      </c>
      <c r="D6282" s="8" t="s">
        <v>13132</v>
      </c>
      <c r="E6282" s="8" t="s">
        <v>13133</v>
      </c>
      <c r="F6282" s="8" t="s">
        <v>9871</v>
      </c>
      <c r="G6282" s="8" t="s">
        <v>13120</v>
      </c>
      <c r="H6282" s="9" t="s">
        <v>13134</v>
      </c>
      <c r="I6282" s="9" t="s">
        <v>13121</v>
      </c>
    </row>
    <row r="6283" spans="1:9" x14ac:dyDescent="0.1">
      <c r="A6283" s="1">
        <v>6282</v>
      </c>
      <c r="B6283" s="8" t="s">
        <v>12343</v>
      </c>
      <c r="C6283" s="12" t="s">
        <v>13135</v>
      </c>
      <c r="D6283" s="8" t="s">
        <v>13136</v>
      </c>
      <c r="E6283" s="8" t="s">
        <v>13137</v>
      </c>
      <c r="F6283" s="8" t="s">
        <v>9871</v>
      </c>
      <c r="G6283" s="8" t="s">
        <v>13120</v>
      </c>
      <c r="H6283" s="9" t="s">
        <v>13138</v>
      </c>
      <c r="I6283" s="9" t="s">
        <v>13121</v>
      </c>
    </row>
    <row r="6284" spans="1:9" x14ac:dyDescent="0.1">
      <c r="A6284" s="1">
        <v>6283</v>
      </c>
      <c r="B6284" s="8" t="s">
        <v>12343</v>
      </c>
      <c r="C6284" s="12" t="s">
        <v>13139</v>
      </c>
      <c r="D6284" s="8" t="s">
        <v>13140</v>
      </c>
      <c r="E6284" s="8" t="s">
        <v>13141</v>
      </c>
      <c r="F6284" s="8" t="s">
        <v>4405</v>
      </c>
      <c r="G6284" s="8" t="s">
        <v>13120</v>
      </c>
      <c r="H6284" s="9" t="s">
        <v>13142</v>
      </c>
      <c r="I6284" s="9" t="s">
        <v>13121</v>
      </c>
    </row>
    <row r="6285" spans="1:9" x14ac:dyDescent="0.1">
      <c r="A6285" s="1">
        <v>6284</v>
      </c>
      <c r="B6285" s="8" t="s">
        <v>12032</v>
      </c>
      <c r="D6285" s="8" t="s">
        <v>13143</v>
      </c>
      <c r="E6285" s="8" t="s">
        <v>13144</v>
      </c>
      <c r="F6285" s="8" t="s">
        <v>12571</v>
      </c>
      <c r="G6285" s="8" t="s">
        <v>13120</v>
      </c>
      <c r="H6285" s="9" t="s">
        <v>11153</v>
      </c>
      <c r="I6285" s="9" t="s">
        <v>13121</v>
      </c>
    </row>
    <row r="6286" spans="1:9" x14ac:dyDescent="0.1">
      <c r="A6286" s="1">
        <v>6285</v>
      </c>
      <c r="B6286" s="8" t="s">
        <v>12032</v>
      </c>
      <c r="D6286" s="8" t="s">
        <v>12113</v>
      </c>
      <c r="E6286" s="8" t="s">
        <v>13145</v>
      </c>
      <c r="F6286" s="8" t="s">
        <v>12571</v>
      </c>
      <c r="G6286" s="8" t="s">
        <v>13120</v>
      </c>
      <c r="H6286" s="9" t="s">
        <v>13146</v>
      </c>
      <c r="I6286" s="9" t="s">
        <v>13121</v>
      </c>
    </row>
    <row r="6287" spans="1:9" x14ac:dyDescent="0.1">
      <c r="A6287" s="1">
        <v>6286</v>
      </c>
      <c r="B6287" s="8" t="s">
        <v>12622</v>
      </c>
      <c r="D6287" s="8" t="s">
        <v>13060</v>
      </c>
      <c r="E6287" s="8" t="s">
        <v>13147</v>
      </c>
      <c r="F6287" s="8" t="s">
        <v>10459</v>
      </c>
      <c r="G6287" s="8" t="s">
        <v>13120</v>
      </c>
      <c r="H6287" s="9" t="s">
        <v>13148</v>
      </c>
      <c r="I6287" s="9" t="s">
        <v>13121</v>
      </c>
    </row>
    <row r="6288" spans="1:9" x14ac:dyDescent="0.1">
      <c r="A6288" s="1">
        <v>6287</v>
      </c>
      <c r="B6288" s="8" t="s">
        <v>12022</v>
      </c>
      <c r="D6288" s="8" t="s">
        <v>11869</v>
      </c>
      <c r="E6288" s="8" t="s">
        <v>13149</v>
      </c>
      <c r="F6288" s="8" t="s">
        <v>1185</v>
      </c>
      <c r="G6288" s="8" t="s">
        <v>13120</v>
      </c>
      <c r="H6288" s="9" t="s">
        <v>13150</v>
      </c>
      <c r="I6288" s="9" t="s">
        <v>13121</v>
      </c>
    </row>
    <row r="6289" spans="1:9" x14ac:dyDescent="0.1">
      <c r="A6289" s="1">
        <v>6288</v>
      </c>
      <c r="B6289" s="8" t="s">
        <v>12032</v>
      </c>
      <c r="D6289" s="8" t="s">
        <v>13151</v>
      </c>
      <c r="E6289" s="8" t="s">
        <v>13152</v>
      </c>
      <c r="G6289" s="8" t="s">
        <v>13120</v>
      </c>
      <c r="H6289" s="9" t="s">
        <v>13153</v>
      </c>
      <c r="I6289" s="9" t="s">
        <v>13121</v>
      </c>
    </row>
    <row r="6290" spans="1:9" x14ac:dyDescent="0.1">
      <c r="A6290" s="1">
        <v>6289</v>
      </c>
      <c r="B6290" s="8" t="s">
        <v>12032</v>
      </c>
      <c r="D6290" s="8" t="s">
        <v>13154</v>
      </c>
      <c r="E6290" s="8" t="s">
        <v>13155</v>
      </c>
      <c r="G6290" s="8" t="s">
        <v>13120</v>
      </c>
      <c r="H6290" s="9" t="s">
        <v>13156</v>
      </c>
      <c r="I6290" s="9" t="s">
        <v>13121</v>
      </c>
    </row>
    <row r="6291" spans="1:9" x14ac:dyDescent="0.1">
      <c r="A6291" s="1">
        <v>6290</v>
      </c>
      <c r="B6291" s="8" t="s">
        <v>12032</v>
      </c>
      <c r="D6291" s="8" t="s">
        <v>13157</v>
      </c>
      <c r="E6291" s="8" t="s">
        <v>13158</v>
      </c>
      <c r="G6291" s="8" t="s">
        <v>13120</v>
      </c>
      <c r="H6291" s="9" t="s">
        <v>13159</v>
      </c>
      <c r="I6291" s="9" t="s">
        <v>13121</v>
      </c>
    </row>
    <row r="6292" spans="1:9" x14ac:dyDescent="0.1">
      <c r="A6292" s="1">
        <v>6291</v>
      </c>
      <c r="B6292" s="8" t="s">
        <v>12032</v>
      </c>
      <c r="D6292" s="8" t="s">
        <v>13160</v>
      </c>
      <c r="E6292" s="8" t="s">
        <v>13161</v>
      </c>
      <c r="G6292" s="8" t="s">
        <v>13120</v>
      </c>
      <c r="H6292" s="9" t="s">
        <v>8787</v>
      </c>
      <c r="I6292" s="9" t="s">
        <v>13121</v>
      </c>
    </row>
    <row r="6293" spans="1:9" x14ac:dyDescent="0.1">
      <c r="A6293" s="1">
        <v>6292</v>
      </c>
      <c r="B6293" s="8" t="s">
        <v>12032</v>
      </c>
      <c r="E6293" s="8" t="s">
        <v>13162</v>
      </c>
      <c r="G6293" s="8" t="s">
        <v>13120</v>
      </c>
      <c r="H6293" s="9" t="s">
        <v>13163</v>
      </c>
      <c r="I6293" s="9" t="s">
        <v>13121</v>
      </c>
    </row>
    <row r="6294" spans="1:9" x14ac:dyDescent="0.1">
      <c r="A6294" s="1">
        <v>6293</v>
      </c>
      <c r="B6294" s="8" t="s">
        <v>12032</v>
      </c>
      <c r="D6294" s="8" t="s">
        <v>13164</v>
      </c>
      <c r="E6294" s="8" t="s">
        <v>13165</v>
      </c>
      <c r="F6294" s="8" t="s">
        <v>12213</v>
      </c>
      <c r="G6294" s="8" t="s">
        <v>13120</v>
      </c>
      <c r="H6294" s="9" t="s">
        <v>13166</v>
      </c>
      <c r="I6294" s="9" t="s">
        <v>13121</v>
      </c>
    </row>
    <row r="6295" spans="1:9" x14ac:dyDescent="0.1">
      <c r="A6295" s="1">
        <v>6294</v>
      </c>
      <c r="B6295" s="8" t="s">
        <v>12343</v>
      </c>
      <c r="E6295" s="8" t="s">
        <v>13167</v>
      </c>
      <c r="F6295" s="8" t="s">
        <v>11880</v>
      </c>
      <c r="G6295" s="8" t="s">
        <v>13120</v>
      </c>
      <c r="H6295" s="9" t="s">
        <v>13168</v>
      </c>
      <c r="I6295" s="9" t="s">
        <v>13121</v>
      </c>
    </row>
    <row r="6296" spans="1:9" x14ac:dyDescent="0.1">
      <c r="A6296" s="1">
        <v>6295</v>
      </c>
      <c r="B6296" s="8" t="s">
        <v>12032</v>
      </c>
      <c r="E6296" s="8" t="s">
        <v>13169</v>
      </c>
      <c r="G6296" s="8" t="s">
        <v>13120</v>
      </c>
      <c r="H6296" s="9" t="s">
        <v>13170</v>
      </c>
      <c r="I6296" s="9" t="s">
        <v>13121</v>
      </c>
    </row>
    <row r="6297" spans="1:9" x14ac:dyDescent="0.1">
      <c r="A6297" s="1">
        <v>6296</v>
      </c>
      <c r="B6297" s="8" t="s">
        <v>12032</v>
      </c>
      <c r="E6297" s="8" t="s">
        <v>13171</v>
      </c>
      <c r="G6297" s="8" t="s">
        <v>13120</v>
      </c>
      <c r="H6297" s="9" t="s">
        <v>13172</v>
      </c>
      <c r="I6297" s="9" t="s">
        <v>13121</v>
      </c>
    </row>
    <row r="6298" spans="1:9" x14ac:dyDescent="0.1">
      <c r="A6298" s="1">
        <v>6297</v>
      </c>
      <c r="B6298" s="8" t="s">
        <v>12032</v>
      </c>
      <c r="E6298" s="8" t="s">
        <v>13173</v>
      </c>
      <c r="G6298" s="8" t="s">
        <v>13120</v>
      </c>
      <c r="H6298" s="9" t="s">
        <v>13174</v>
      </c>
      <c r="I6298" s="9" t="s">
        <v>13121</v>
      </c>
    </row>
    <row r="6299" spans="1:9" s="12" customFormat="1" x14ac:dyDescent="0.1">
      <c r="A6299" s="12">
        <v>6298</v>
      </c>
      <c r="B6299" s="8" t="s">
        <v>10</v>
      </c>
      <c r="D6299" s="8" t="s">
        <v>13175</v>
      </c>
      <c r="E6299" s="8" t="s">
        <v>13176</v>
      </c>
      <c r="G6299" s="8" t="s">
        <v>13177</v>
      </c>
      <c r="H6299" s="9" t="s">
        <v>13178</v>
      </c>
      <c r="I6299" s="9" t="s">
        <v>13179</v>
      </c>
    </row>
    <row r="6300" spans="1:9" s="12" customFormat="1" x14ac:dyDescent="0.1">
      <c r="A6300" s="12">
        <v>6299</v>
      </c>
      <c r="B6300" s="8" t="s">
        <v>6336</v>
      </c>
      <c r="C6300" s="8" t="s">
        <v>13180</v>
      </c>
      <c r="D6300" s="8" t="s">
        <v>13181</v>
      </c>
      <c r="E6300" s="8" t="s">
        <v>13182</v>
      </c>
      <c r="G6300" s="8" t="s">
        <v>13177</v>
      </c>
      <c r="H6300" s="9" t="s">
        <v>13183</v>
      </c>
      <c r="I6300" s="9" t="s">
        <v>13179</v>
      </c>
    </row>
    <row r="6301" spans="1:9" s="12" customFormat="1" x14ac:dyDescent="0.1">
      <c r="A6301" s="12">
        <v>6300</v>
      </c>
      <c r="B6301" s="8" t="s">
        <v>66</v>
      </c>
      <c r="C6301" s="8" t="s">
        <v>13184</v>
      </c>
      <c r="D6301" s="8" t="s">
        <v>13185</v>
      </c>
      <c r="E6301" s="8" t="s">
        <v>13186</v>
      </c>
      <c r="F6301" s="8" t="s">
        <v>13187</v>
      </c>
      <c r="G6301" s="8" t="s">
        <v>13177</v>
      </c>
      <c r="H6301" s="9" t="s">
        <v>13188</v>
      </c>
      <c r="I6301" s="9" t="s">
        <v>13179</v>
      </c>
    </row>
    <row r="6302" spans="1:9" s="12" customFormat="1" x14ac:dyDescent="0.1">
      <c r="A6302" s="12">
        <v>6301</v>
      </c>
      <c r="B6302" s="8" t="s">
        <v>66</v>
      </c>
      <c r="C6302" s="8" t="s">
        <v>13189</v>
      </c>
      <c r="D6302" s="8" t="s">
        <v>13190</v>
      </c>
      <c r="E6302" s="8" t="s">
        <v>13191</v>
      </c>
      <c r="F6302" s="8" t="s">
        <v>13187</v>
      </c>
      <c r="G6302" s="8" t="s">
        <v>13177</v>
      </c>
      <c r="H6302" s="9" t="s">
        <v>13192</v>
      </c>
      <c r="I6302" s="9" t="s">
        <v>13179</v>
      </c>
    </row>
    <row r="6303" spans="1:9" s="12" customFormat="1" x14ac:dyDescent="0.1">
      <c r="A6303" s="12">
        <v>6302</v>
      </c>
      <c r="B6303" s="8" t="s">
        <v>66</v>
      </c>
      <c r="C6303" s="8" t="s">
        <v>13193</v>
      </c>
      <c r="D6303" s="8" t="s">
        <v>13194</v>
      </c>
      <c r="E6303" s="8" t="s">
        <v>13195</v>
      </c>
      <c r="F6303" s="8" t="s">
        <v>13187</v>
      </c>
      <c r="G6303" s="8" t="s">
        <v>13177</v>
      </c>
      <c r="H6303" s="9" t="s">
        <v>13196</v>
      </c>
      <c r="I6303" s="9" t="s">
        <v>13179</v>
      </c>
    </row>
    <row r="6304" spans="1:9" s="12" customFormat="1" x14ac:dyDescent="0.1">
      <c r="A6304" s="12">
        <v>6303</v>
      </c>
      <c r="B6304" s="8" t="s">
        <v>26</v>
      </c>
      <c r="D6304" s="8" t="s">
        <v>8840</v>
      </c>
      <c r="E6304" s="8" t="s">
        <v>13197</v>
      </c>
      <c r="F6304" s="12" t="s">
        <v>13198</v>
      </c>
      <c r="G6304" s="8" t="s">
        <v>13177</v>
      </c>
      <c r="H6304" s="9" t="s">
        <v>13199</v>
      </c>
      <c r="I6304" s="9" t="s">
        <v>13179</v>
      </c>
    </row>
    <row r="6305" spans="1:9" s="12" customFormat="1" ht="42.75" x14ac:dyDescent="0.1">
      <c r="A6305" s="12">
        <v>6304</v>
      </c>
      <c r="B6305" s="8" t="s">
        <v>125</v>
      </c>
      <c r="D6305" s="13" t="s">
        <v>13175</v>
      </c>
      <c r="E6305" s="8" t="s">
        <v>13200</v>
      </c>
      <c r="F6305" s="8" t="s">
        <v>13201</v>
      </c>
      <c r="G6305" s="8" t="s">
        <v>13177</v>
      </c>
      <c r="H6305" s="9" t="s">
        <v>13202</v>
      </c>
      <c r="I6305" s="9" t="s">
        <v>13179</v>
      </c>
    </row>
    <row r="6306" spans="1:9" s="12" customFormat="1" x14ac:dyDescent="0.1">
      <c r="A6306" s="12">
        <v>6305</v>
      </c>
      <c r="B6306" s="8" t="s">
        <v>125</v>
      </c>
      <c r="D6306" s="8" t="s">
        <v>10462</v>
      </c>
      <c r="E6306" s="8" t="s">
        <v>13203</v>
      </c>
      <c r="F6306" s="8" t="s">
        <v>13201</v>
      </c>
      <c r="G6306" s="8" t="s">
        <v>13177</v>
      </c>
      <c r="H6306" s="9" t="s">
        <v>13204</v>
      </c>
      <c r="I6306" s="9" t="s">
        <v>13179</v>
      </c>
    </row>
    <row r="6307" spans="1:9" s="12" customFormat="1" x14ac:dyDescent="0.1">
      <c r="A6307" s="12">
        <v>6306</v>
      </c>
      <c r="B6307" s="8" t="s">
        <v>57</v>
      </c>
      <c r="D6307" s="8" t="s">
        <v>11227</v>
      </c>
      <c r="E6307" s="8" t="s">
        <v>13205</v>
      </c>
      <c r="F6307" s="8" t="s">
        <v>13206</v>
      </c>
      <c r="G6307" s="8" t="s">
        <v>13177</v>
      </c>
      <c r="H6307" s="9" t="s">
        <v>13207</v>
      </c>
      <c r="I6307" s="9" t="s">
        <v>13179</v>
      </c>
    </row>
    <row r="6308" spans="1:9" s="12" customFormat="1" x14ac:dyDescent="0.1">
      <c r="A6308" s="12">
        <v>6307</v>
      </c>
      <c r="B6308" s="8" t="s">
        <v>37</v>
      </c>
      <c r="D6308" s="12" t="s">
        <v>13208</v>
      </c>
      <c r="E6308" s="8" t="s">
        <v>13209</v>
      </c>
      <c r="G6308" s="8" t="s">
        <v>13177</v>
      </c>
      <c r="H6308" s="9" t="s">
        <v>13210</v>
      </c>
      <c r="I6308" s="9" t="s">
        <v>13179</v>
      </c>
    </row>
    <row r="6309" spans="1:9" s="12" customFormat="1" x14ac:dyDescent="0.1">
      <c r="A6309" s="12">
        <v>6308</v>
      </c>
      <c r="B6309" s="8" t="s">
        <v>37</v>
      </c>
      <c r="E6309" s="8" t="s">
        <v>13211</v>
      </c>
      <c r="G6309" s="8" t="s">
        <v>13177</v>
      </c>
      <c r="H6309" s="9" t="s">
        <v>13212</v>
      </c>
      <c r="I6309" s="9" t="s">
        <v>13179</v>
      </c>
    </row>
    <row r="6310" spans="1:9" s="12" customFormat="1" x14ac:dyDescent="0.1">
      <c r="A6310" s="12">
        <v>6309</v>
      </c>
      <c r="B6310" s="8" t="s">
        <v>37</v>
      </c>
      <c r="D6310" s="12" t="s">
        <v>13213</v>
      </c>
      <c r="E6310" s="8" t="s">
        <v>13214</v>
      </c>
      <c r="F6310" s="8" t="s">
        <v>13215</v>
      </c>
      <c r="G6310" s="8" t="s">
        <v>13177</v>
      </c>
      <c r="H6310" s="9" t="s">
        <v>13216</v>
      </c>
      <c r="I6310" s="9" t="s">
        <v>13179</v>
      </c>
    </row>
    <row r="6311" spans="1:9" s="12" customFormat="1" x14ac:dyDescent="0.1">
      <c r="A6311" s="12">
        <v>6310</v>
      </c>
      <c r="B6311" s="8" t="s">
        <v>37</v>
      </c>
      <c r="E6311" s="8" t="s">
        <v>12533</v>
      </c>
      <c r="G6311" s="8" t="s">
        <v>13177</v>
      </c>
      <c r="H6311" s="9" t="s">
        <v>13217</v>
      </c>
      <c r="I6311" s="9" t="s">
        <v>13179</v>
      </c>
    </row>
    <row r="6312" spans="1:9" s="12" customFormat="1" x14ac:dyDescent="0.1">
      <c r="A6312" s="12">
        <v>6311</v>
      </c>
      <c r="B6312" s="8" t="s">
        <v>37</v>
      </c>
      <c r="E6312" s="8" t="s">
        <v>13218</v>
      </c>
      <c r="G6312" s="8" t="s">
        <v>13177</v>
      </c>
      <c r="H6312" s="9" t="s">
        <v>13219</v>
      </c>
      <c r="I6312" s="9" t="s">
        <v>13179</v>
      </c>
    </row>
    <row r="6313" spans="1:9" s="12" customFormat="1" x14ac:dyDescent="0.1">
      <c r="A6313" s="12">
        <v>6312</v>
      </c>
      <c r="B6313" s="8" t="s">
        <v>37</v>
      </c>
      <c r="E6313" s="12" t="s">
        <v>13220</v>
      </c>
      <c r="G6313" s="8" t="s">
        <v>13177</v>
      </c>
      <c r="H6313" s="9"/>
      <c r="I6313" s="9" t="s">
        <v>13179</v>
      </c>
    </row>
    <row r="6314" spans="1:9" s="12" customFormat="1" x14ac:dyDescent="0.1">
      <c r="A6314" s="12">
        <v>6313</v>
      </c>
      <c r="B6314" s="12" t="s">
        <v>37</v>
      </c>
      <c r="E6314" s="12" t="s">
        <v>13221</v>
      </c>
      <c r="G6314" s="8" t="s">
        <v>13177</v>
      </c>
      <c r="H6314" s="9" t="s">
        <v>13222</v>
      </c>
      <c r="I6314" s="9" t="s">
        <v>13179</v>
      </c>
    </row>
    <row r="6315" spans="1:9" x14ac:dyDescent="0.1">
      <c r="A6315" s="1">
        <v>6314</v>
      </c>
      <c r="B6315" s="1" t="s">
        <v>10</v>
      </c>
      <c r="D6315" s="1" t="s">
        <v>13223</v>
      </c>
      <c r="E6315" s="1" t="s">
        <v>13224</v>
      </c>
      <c r="G6315" s="1" t="s">
        <v>13225</v>
      </c>
      <c r="H6315" s="2" t="s">
        <v>13178</v>
      </c>
      <c r="I6315" s="2" t="s">
        <v>13226</v>
      </c>
    </row>
    <row r="6316" spans="1:9" x14ac:dyDescent="0.1">
      <c r="A6316" s="1">
        <v>6315</v>
      </c>
      <c r="B6316" s="8" t="s">
        <v>6336</v>
      </c>
      <c r="C6316" s="1" t="s">
        <v>13227</v>
      </c>
      <c r="D6316" s="8" t="s">
        <v>13228</v>
      </c>
      <c r="E6316" s="1" t="s">
        <v>13229</v>
      </c>
      <c r="G6316" s="8" t="s">
        <v>13225</v>
      </c>
      <c r="H6316" s="2" t="s">
        <v>13230</v>
      </c>
      <c r="I6316" s="9" t="s">
        <v>13226</v>
      </c>
    </row>
    <row r="6317" spans="1:9" x14ac:dyDescent="0.1">
      <c r="A6317" s="1">
        <v>6316</v>
      </c>
      <c r="B6317" s="8" t="s">
        <v>2417</v>
      </c>
      <c r="D6317" s="8" t="s">
        <v>9869</v>
      </c>
      <c r="E6317" s="1" t="s">
        <v>13231</v>
      </c>
      <c r="F6317" s="1" t="s">
        <v>6769</v>
      </c>
      <c r="G6317" s="8" t="s">
        <v>13225</v>
      </c>
      <c r="H6317" s="2" t="s">
        <v>10063</v>
      </c>
      <c r="I6317" s="9" t="s">
        <v>13226</v>
      </c>
    </row>
    <row r="6318" spans="1:9" x14ac:dyDescent="0.1">
      <c r="A6318" s="1">
        <v>6317</v>
      </c>
      <c r="B6318" s="8" t="s">
        <v>26</v>
      </c>
      <c r="D6318" s="1" t="s">
        <v>13232</v>
      </c>
      <c r="E6318" s="1" t="s">
        <v>13233</v>
      </c>
      <c r="F6318" s="12" t="s">
        <v>13198</v>
      </c>
      <c r="G6318" s="8" t="s">
        <v>13225</v>
      </c>
      <c r="H6318" s="2" t="s">
        <v>9079</v>
      </c>
      <c r="I6318" s="9" t="s">
        <v>13226</v>
      </c>
    </row>
    <row r="6319" spans="1:9" x14ac:dyDescent="0.1">
      <c r="A6319" s="1">
        <v>6318</v>
      </c>
      <c r="B6319" s="8" t="s">
        <v>26</v>
      </c>
      <c r="D6319" s="1" t="s">
        <v>13234</v>
      </c>
      <c r="E6319" s="1" t="s">
        <v>13235</v>
      </c>
      <c r="F6319" s="12" t="s">
        <v>13198</v>
      </c>
      <c r="G6319" s="8" t="s">
        <v>13225</v>
      </c>
      <c r="H6319" s="2" t="s">
        <v>13236</v>
      </c>
      <c r="I6319" s="9" t="s">
        <v>13226</v>
      </c>
    </row>
    <row r="6320" spans="1:9" x14ac:dyDescent="0.1">
      <c r="A6320" s="1">
        <v>6319</v>
      </c>
      <c r="B6320" s="8" t="s">
        <v>57</v>
      </c>
      <c r="D6320" s="1" t="s">
        <v>13237</v>
      </c>
      <c r="E6320" s="1" t="s">
        <v>13238</v>
      </c>
      <c r="F6320" s="1" t="s">
        <v>1185</v>
      </c>
      <c r="G6320" s="8" t="s">
        <v>13225</v>
      </c>
      <c r="H6320" s="2" t="s">
        <v>9549</v>
      </c>
      <c r="I6320" s="9" t="s">
        <v>13226</v>
      </c>
    </row>
    <row r="6321" spans="1:9" x14ac:dyDescent="0.1">
      <c r="A6321" s="1">
        <v>6320</v>
      </c>
      <c r="B6321" s="1" t="s">
        <v>37</v>
      </c>
      <c r="D6321" s="1" t="s">
        <v>13239</v>
      </c>
      <c r="E6321" s="8" t="s">
        <v>13240</v>
      </c>
      <c r="G6321" s="8" t="s">
        <v>13225</v>
      </c>
      <c r="H6321" s="2" t="s">
        <v>13241</v>
      </c>
      <c r="I6321" s="9" t="s">
        <v>13226</v>
      </c>
    </row>
    <row r="6322" spans="1:9" x14ac:dyDescent="0.1">
      <c r="A6322" s="1">
        <v>6321</v>
      </c>
      <c r="B6322" s="1" t="s">
        <v>37</v>
      </c>
      <c r="D6322" s="1" t="s">
        <v>13242</v>
      </c>
      <c r="E6322" s="1" t="s">
        <v>13243</v>
      </c>
      <c r="G6322" s="8" t="s">
        <v>13225</v>
      </c>
      <c r="H6322" s="2" t="s">
        <v>633</v>
      </c>
      <c r="I6322" s="9" t="s">
        <v>13226</v>
      </c>
    </row>
    <row r="6323" spans="1:9" x14ac:dyDescent="0.1">
      <c r="A6323" s="1">
        <v>6322</v>
      </c>
      <c r="B6323" s="1" t="s">
        <v>12032</v>
      </c>
      <c r="D6323" s="1" t="s">
        <v>13244</v>
      </c>
      <c r="E6323" s="1" t="s">
        <v>13245</v>
      </c>
      <c r="F6323" s="8" t="s">
        <v>13215</v>
      </c>
      <c r="G6323" s="8" t="s">
        <v>13225</v>
      </c>
      <c r="H6323" s="2" t="s">
        <v>9555</v>
      </c>
      <c r="I6323" s="9" t="s">
        <v>13226</v>
      </c>
    </row>
    <row r="6324" spans="1:9" x14ac:dyDescent="0.1">
      <c r="A6324" s="1">
        <v>6323</v>
      </c>
      <c r="B6324" s="8" t="s">
        <v>37</v>
      </c>
      <c r="E6324" s="8" t="s">
        <v>13246</v>
      </c>
      <c r="G6324" s="8" t="s">
        <v>13225</v>
      </c>
      <c r="H6324" s="2" t="s">
        <v>13247</v>
      </c>
      <c r="I6324" s="9" t="s">
        <v>13226</v>
      </c>
    </row>
    <row r="6325" spans="1:9" x14ac:dyDescent="0.1">
      <c r="A6325" s="1">
        <v>6324</v>
      </c>
      <c r="B6325" s="8" t="s">
        <v>37</v>
      </c>
      <c r="E6325" s="1" t="s">
        <v>13248</v>
      </c>
      <c r="G6325" s="8" t="s">
        <v>13225</v>
      </c>
      <c r="H6325" s="2" t="s">
        <v>13249</v>
      </c>
      <c r="I6325" s="9" t="s">
        <v>13226</v>
      </c>
    </row>
    <row r="6326" spans="1:9" x14ac:dyDescent="0.1">
      <c r="A6326" s="1">
        <v>6325</v>
      </c>
      <c r="B6326" s="8" t="s">
        <v>37</v>
      </c>
      <c r="E6326" s="8" t="s">
        <v>13250</v>
      </c>
      <c r="G6326" s="8" t="s">
        <v>13225</v>
      </c>
      <c r="H6326" s="2" t="s">
        <v>13251</v>
      </c>
      <c r="I6326" s="9" t="s">
        <v>13226</v>
      </c>
    </row>
    <row r="6327" spans="1:9" x14ac:dyDescent="0.1">
      <c r="A6327" s="1">
        <v>6326</v>
      </c>
      <c r="B6327" s="8" t="s">
        <v>12366</v>
      </c>
      <c r="D6327" s="1" t="s">
        <v>10878</v>
      </c>
      <c r="E6327" s="1" t="s">
        <v>13252</v>
      </c>
      <c r="G6327" s="8" t="s">
        <v>13253</v>
      </c>
      <c r="H6327" s="9" t="s">
        <v>13178</v>
      </c>
      <c r="I6327" s="9" t="s">
        <v>13254</v>
      </c>
    </row>
    <row r="6328" spans="1:9" x14ac:dyDescent="0.1">
      <c r="A6328" s="1">
        <v>6327</v>
      </c>
      <c r="B6328" s="8" t="s">
        <v>12706</v>
      </c>
      <c r="D6328" s="1" t="s">
        <v>5504</v>
      </c>
      <c r="E6328" s="1" t="s">
        <v>13255</v>
      </c>
      <c r="F6328" s="1" t="s">
        <v>6449</v>
      </c>
      <c r="G6328" s="8" t="s">
        <v>13253</v>
      </c>
      <c r="H6328" s="2" t="s">
        <v>300</v>
      </c>
      <c r="I6328" s="9" t="s">
        <v>13254</v>
      </c>
    </row>
    <row r="6329" spans="1:9" x14ac:dyDescent="0.1">
      <c r="A6329" s="1">
        <v>6328</v>
      </c>
      <c r="B6329" s="1" t="s">
        <v>6336</v>
      </c>
      <c r="C6329" s="1" t="s">
        <v>13256</v>
      </c>
      <c r="D6329" s="1" t="s">
        <v>13257</v>
      </c>
      <c r="E6329" s="1" t="s">
        <v>13258</v>
      </c>
      <c r="G6329" s="8" t="s">
        <v>13253</v>
      </c>
      <c r="H6329" s="2" t="s">
        <v>9337</v>
      </c>
      <c r="I6329" s="9" t="s">
        <v>13254</v>
      </c>
    </row>
    <row r="6330" spans="1:9" x14ac:dyDescent="0.1">
      <c r="A6330" s="1">
        <v>6329</v>
      </c>
      <c r="B6330" s="8" t="s">
        <v>26</v>
      </c>
      <c r="D6330" s="1" t="s">
        <v>13259</v>
      </c>
      <c r="E6330" s="1" t="s">
        <v>13260</v>
      </c>
      <c r="F6330" s="1" t="s">
        <v>13198</v>
      </c>
      <c r="G6330" s="8" t="s">
        <v>13253</v>
      </c>
      <c r="H6330" s="2" t="s">
        <v>5600</v>
      </c>
      <c r="I6330" s="9" t="s">
        <v>13254</v>
      </c>
    </row>
    <row r="6331" spans="1:9" x14ac:dyDescent="0.1">
      <c r="A6331" s="1">
        <v>6330</v>
      </c>
      <c r="B6331" s="1" t="s">
        <v>57</v>
      </c>
      <c r="D6331" s="1" t="s">
        <v>6057</v>
      </c>
      <c r="E6331" s="1" t="s">
        <v>13261</v>
      </c>
      <c r="F6331" s="1" t="s">
        <v>1185</v>
      </c>
      <c r="G6331" s="8" t="s">
        <v>13253</v>
      </c>
      <c r="H6331" s="2" t="s">
        <v>1496</v>
      </c>
      <c r="I6331" s="9" t="s">
        <v>13254</v>
      </c>
    </row>
    <row r="6332" spans="1:9" x14ac:dyDescent="0.1">
      <c r="A6332" s="1">
        <v>6331</v>
      </c>
      <c r="B6332" s="1" t="s">
        <v>37</v>
      </c>
      <c r="E6332" s="1" t="s">
        <v>13262</v>
      </c>
      <c r="G6332" s="8" t="s">
        <v>13253</v>
      </c>
      <c r="H6332" s="2" t="s">
        <v>1630</v>
      </c>
      <c r="I6332" s="9" t="s">
        <v>13254</v>
      </c>
    </row>
    <row r="6333" spans="1:9" x14ac:dyDescent="0.1">
      <c r="A6333" s="1">
        <v>6332</v>
      </c>
      <c r="B6333" s="1" t="s">
        <v>37</v>
      </c>
      <c r="E6333" s="1" t="s">
        <v>13263</v>
      </c>
      <c r="G6333" s="8" t="s">
        <v>13253</v>
      </c>
      <c r="H6333" s="2" t="s">
        <v>12591</v>
      </c>
      <c r="I6333" s="9" t="s">
        <v>13254</v>
      </c>
    </row>
    <row r="6334" spans="1:9" x14ac:dyDescent="0.1">
      <c r="A6334" s="1">
        <v>6333</v>
      </c>
      <c r="B6334" s="1" t="s">
        <v>37</v>
      </c>
      <c r="D6334" s="1" t="s">
        <v>13264</v>
      </c>
      <c r="E6334" s="1" t="s">
        <v>13265</v>
      </c>
      <c r="F6334" s="1" t="s">
        <v>13215</v>
      </c>
      <c r="G6334" s="8" t="s">
        <v>13253</v>
      </c>
      <c r="H6334" s="2" t="s">
        <v>2866</v>
      </c>
      <c r="I6334" s="9" t="s">
        <v>13254</v>
      </c>
    </row>
    <row r="6335" spans="1:9" x14ac:dyDescent="0.1">
      <c r="A6335" s="1">
        <v>6334</v>
      </c>
      <c r="B6335" s="1" t="s">
        <v>37</v>
      </c>
      <c r="D6335" s="1" t="s">
        <v>13266</v>
      </c>
      <c r="E6335" s="1" t="s">
        <v>13267</v>
      </c>
      <c r="F6335" s="1" t="s">
        <v>13215</v>
      </c>
      <c r="G6335" s="8" t="s">
        <v>13253</v>
      </c>
      <c r="H6335" s="2" t="s">
        <v>1505</v>
      </c>
      <c r="I6335" s="9" t="s">
        <v>13254</v>
      </c>
    </row>
    <row r="6336" spans="1:9" x14ac:dyDescent="0.1">
      <c r="A6336" s="1">
        <v>6335</v>
      </c>
      <c r="B6336" s="1" t="s">
        <v>37</v>
      </c>
      <c r="D6336" s="1" t="s">
        <v>13164</v>
      </c>
      <c r="E6336" s="1" t="s">
        <v>13268</v>
      </c>
      <c r="F6336" s="1" t="s">
        <v>13215</v>
      </c>
      <c r="G6336" s="8" t="s">
        <v>13253</v>
      </c>
      <c r="H6336" s="2" t="s">
        <v>2425</v>
      </c>
      <c r="I6336" s="9" t="s">
        <v>13254</v>
      </c>
    </row>
    <row r="6337" spans="1:9" x14ac:dyDescent="0.1">
      <c r="A6337" s="1">
        <v>6336</v>
      </c>
      <c r="B6337" s="1" t="s">
        <v>3975</v>
      </c>
      <c r="D6337" s="1" t="s">
        <v>13269</v>
      </c>
      <c r="E6337" s="1" t="s">
        <v>12602</v>
      </c>
      <c r="F6337" s="1" t="s">
        <v>13270</v>
      </c>
      <c r="G6337" s="8" t="s">
        <v>13253</v>
      </c>
      <c r="H6337" s="2" t="s">
        <v>13271</v>
      </c>
      <c r="I6337" s="9" t="s">
        <v>13254</v>
      </c>
    </row>
    <row r="6338" spans="1:9" x14ac:dyDescent="0.1">
      <c r="A6338" s="1">
        <v>6337</v>
      </c>
      <c r="B6338" s="1" t="s">
        <v>3975</v>
      </c>
      <c r="D6338" s="1" t="s">
        <v>13272</v>
      </c>
      <c r="E6338" s="1" t="s">
        <v>12604</v>
      </c>
      <c r="F6338" s="1" t="s">
        <v>13270</v>
      </c>
      <c r="G6338" s="8" t="s">
        <v>13253</v>
      </c>
      <c r="H6338" s="2" t="s">
        <v>1869</v>
      </c>
      <c r="I6338" s="9" t="s">
        <v>13254</v>
      </c>
    </row>
    <row r="6339" spans="1:9" x14ac:dyDescent="0.1">
      <c r="A6339" s="1">
        <v>6338</v>
      </c>
      <c r="B6339" s="1" t="s">
        <v>3975</v>
      </c>
      <c r="D6339" s="1" t="s">
        <v>13273</v>
      </c>
      <c r="E6339" s="1" t="s">
        <v>12604</v>
      </c>
      <c r="F6339" s="1" t="s">
        <v>13270</v>
      </c>
      <c r="G6339" s="8" t="s">
        <v>13253</v>
      </c>
      <c r="H6339" s="2" t="s">
        <v>2271</v>
      </c>
      <c r="I6339" s="9" t="s">
        <v>13254</v>
      </c>
    </row>
    <row r="6340" spans="1:9" x14ac:dyDescent="0.1">
      <c r="A6340" s="1">
        <v>6339</v>
      </c>
      <c r="B6340" s="1" t="s">
        <v>3975</v>
      </c>
      <c r="D6340" s="1" t="s">
        <v>10843</v>
      </c>
      <c r="E6340" s="1" t="s">
        <v>12604</v>
      </c>
      <c r="F6340" s="1" t="s">
        <v>13270</v>
      </c>
      <c r="G6340" s="8" t="s">
        <v>13253</v>
      </c>
      <c r="H6340" s="2" t="s">
        <v>313</v>
      </c>
      <c r="I6340" s="9" t="s">
        <v>13254</v>
      </c>
    </row>
    <row r="6341" spans="1:9" x14ac:dyDescent="0.1">
      <c r="A6341" s="1">
        <v>6340</v>
      </c>
      <c r="B6341" s="1" t="s">
        <v>3975</v>
      </c>
      <c r="D6341" s="1" t="s">
        <v>13274</v>
      </c>
      <c r="E6341" s="1" t="s">
        <v>12606</v>
      </c>
      <c r="F6341" s="1" t="s">
        <v>13270</v>
      </c>
      <c r="G6341" s="8" t="s">
        <v>13253</v>
      </c>
      <c r="H6341" s="2" t="s">
        <v>2589</v>
      </c>
      <c r="I6341" s="9" t="s">
        <v>13254</v>
      </c>
    </row>
    <row r="6342" spans="1:9" x14ac:dyDescent="0.1">
      <c r="A6342" s="1">
        <v>6341</v>
      </c>
      <c r="B6342" s="1" t="s">
        <v>3975</v>
      </c>
      <c r="D6342" s="1" t="s">
        <v>13275</v>
      </c>
      <c r="E6342" s="1" t="s">
        <v>12606</v>
      </c>
      <c r="F6342" s="1" t="s">
        <v>13270</v>
      </c>
      <c r="G6342" s="8" t="s">
        <v>13253</v>
      </c>
      <c r="H6342" s="2" t="s">
        <v>2393</v>
      </c>
      <c r="I6342" s="9" t="s">
        <v>13254</v>
      </c>
    </row>
    <row r="6343" spans="1:9" x14ac:dyDescent="0.1">
      <c r="A6343" s="1">
        <v>6342</v>
      </c>
      <c r="B6343" s="1" t="s">
        <v>3975</v>
      </c>
      <c r="D6343" s="1" t="s">
        <v>7083</v>
      </c>
      <c r="E6343" s="1" t="s">
        <v>13276</v>
      </c>
      <c r="F6343" s="1" t="s">
        <v>13270</v>
      </c>
      <c r="G6343" s="8" t="s">
        <v>13253</v>
      </c>
      <c r="H6343" s="2" t="s">
        <v>1745</v>
      </c>
      <c r="I6343" s="9" t="s">
        <v>13254</v>
      </c>
    </row>
    <row r="6344" spans="1:9" x14ac:dyDescent="0.1">
      <c r="A6344" s="1">
        <v>6343</v>
      </c>
      <c r="B6344" s="1" t="s">
        <v>3975</v>
      </c>
      <c r="E6344" s="1" t="s">
        <v>13277</v>
      </c>
      <c r="F6344" s="1" t="s">
        <v>13270</v>
      </c>
      <c r="G6344" s="8" t="s">
        <v>13253</v>
      </c>
      <c r="H6344" s="2" t="s">
        <v>174</v>
      </c>
      <c r="I6344" s="9" t="s">
        <v>13254</v>
      </c>
    </row>
    <row r="6345" spans="1:9" x14ac:dyDescent="0.1">
      <c r="A6345" s="1">
        <v>6344</v>
      </c>
      <c r="B6345" s="1" t="s">
        <v>37</v>
      </c>
      <c r="E6345" s="1" t="s">
        <v>13278</v>
      </c>
      <c r="G6345" s="8" t="s">
        <v>13253</v>
      </c>
      <c r="H6345" s="2" t="s">
        <v>2436</v>
      </c>
      <c r="I6345" s="9" t="s">
        <v>13254</v>
      </c>
    </row>
    <row r="6346" spans="1:9" x14ac:dyDescent="0.1">
      <c r="A6346" s="1">
        <v>6345</v>
      </c>
      <c r="B6346" s="1" t="s">
        <v>37</v>
      </c>
      <c r="D6346" s="1" t="s">
        <v>13279</v>
      </c>
      <c r="E6346" s="1" t="s">
        <v>13280</v>
      </c>
      <c r="F6346" s="1" t="s">
        <v>13281</v>
      </c>
      <c r="G6346" s="8" t="s">
        <v>13253</v>
      </c>
      <c r="H6346" s="2" t="s">
        <v>13282</v>
      </c>
      <c r="I6346" s="9" t="s">
        <v>13254</v>
      </c>
    </row>
    <row r="6347" spans="1:9" x14ac:dyDescent="0.1">
      <c r="A6347" s="1">
        <v>6346</v>
      </c>
      <c r="B6347" s="1" t="s">
        <v>37</v>
      </c>
      <c r="D6347" s="1" t="s">
        <v>13283</v>
      </c>
      <c r="E6347" s="1" t="s">
        <v>13284</v>
      </c>
      <c r="F6347" s="1" t="s">
        <v>13281</v>
      </c>
      <c r="G6347" s="8" t="s">
        <v>13253</v>
      </c>
      <c r="H6347" s="2" t="s">
        <v>7716</v>
      </c>
      <c r="I6347" s="9" t="s">
        <v>13254</v>
      </c>
    </row>
    <row r="6348" spans="1:9" x14ac:dyDescent="0.1">
      <c r="A6348" s="1">
        <v>6347</v>
      </c>
      <c r="B6348" s="1" t="s">
        <v>37</v>
      </c>
      <c r="D6348" s="1" t="s">
        <v>13285</v>
      </c>
      <c r="E6348" s="1" t="s">
        <v>13286</v>
      </c>
      <c r="G6348" s="8" t="s">
        <v>13253</v>
      </c>
      <c r="H6348" s="2" t="s">
        <v>1529</v>
      </c>
      <c r="I6348" s="9" t="s">
        <v>13254</v>
      </c>
    </row>
    <row r="6349" spans="1:9" x14ac:dyDescent="0.1">
      <c r="A6349" s="1">
        <v>6348</v>
      </c>
      <c r="B6349" s="1" t="s">
        <v>37</v>
      </c>
      <c r="D6349" s="1" t="s">
        <v>6050</v>
      </c>
      <c r="E6349" s="1" t="s">
        <v>13287</v>
      </c>
      <c r="F6349" s="1" t="s">
        <v>13288</v>
      </c>
      <c r="G6349" s="8" t="s">
        <v>13253</v>
      </c>
      <c r="H6349" s="2" t="s">
        <v>4611</v>
      </c>
      <c r="I6349" s="9" t="s">
        <v>13254</v>
      </c>
    </row>
    <row r="6350" spans="1:9" x14ac:dyDescent="0.1">
      <c r="A6350" s="1">
        <v>6349</v>
      </c>
      <c r="B6350" s="1" t="s">
        <v>37</v>
      </c>
      <c r="E6350" s="1" t="s">
        <v>13289</v>
      </c>
      <c r="G6350" s="8" t="s">
        <v>13253</v>
      </c>
      <c r="H6350" s="2" t="s">
        <v>1262</v>
      </c>
      <c r="I6350" s="9" t="s">
        <v>13254</v>
      </c>
    </row>
    <row r="6351" spans="1:9" x14ac:dyDescent="0.1">
      <c r="A6351" s="1">
        <v>6350</v>
      </c>
      <c r="B6351" s="1" t="s">
        <v>37</v>
      </c>
      <c r="E6351" s="1" t="s">
        <v>13290</v>
      </c>
      <c r="G6351" s="8" t="s">
        <v>13253</v>
      </c>
      <c r="H6351" s="2" t="s">
        <v>5921</v>
      </c>
      <c r="I6351" s="9" t="s">
        <v>13254</v>
      </c>
    </row>
    <row r="6352" spans="1:9" x14ac:dyDescent="0.1">
      <c r="A6352" s="1">
        <v>6351</v>
      </c>
      <c r="B6352" s="1" t="s">
        <v>37</v>
      </c>
      <c r="E6352" s="8" t="s">
        <v>12857</v>
      </c>
      <c r="G6352" s="8" t="s">
        <v>13253</v>
      </c>
      <c r="H6352" s="2" t="s">
        <v>13291</v>
      </c>
      <c r="I6352" s="9" t="s">
        <v>13254</v>
      </c>
    </row>
    <row r="6353" spans="1:9" x14ac:dyDescent="0.1">
      <c r="A6353" s="1">
        <v>6352</v>
      </c>
      <c r="B6353" s="1" t="s">
        <v>37</v>
      </c>
      <c r="E6353" s="8" t="s">
        <v>12858</v>
      </c>
      <c r="G6353" s="8" t="s">
        <v>13253</v>
      </c>
      <c r="H6353" s="2" t="s">
        <v>987</v>
      </c>
      <c r="I6353" s="9" t="s">
        <v>13254</v>
      </c>
    </row>
    <row r="6354" spans="1:9" x14ac:dyDescent="0.1">
      <c r="A6354" s="1">
        <v>6353</v>
      </c>
      <c r="B6354" s="1" t="s">
        <v>10</v>
      </c>
      <c r="D6354" s="1" t="s">
        <v>13292</v>
      </c>
      <c r="E6354" s="1" t="s">
        <v>13293</v>
      </c>
      <c r="G6354" s="8" t="s">
        <v>13294</v>
      </c>
      <c r="H6354" s="9" t="s">
        <v>13178</v>
      </c>
      <c r="I6354" s="9" t="s">
        <v>13295</v>
      </c>
    </row>
    <row r="6355" spans="1:9" x14ac:dyDescent="0.1">
      <c r="A6355" s="1">
        <v>6354</v>
      </c>
      <c r="B6355" s="1" t="s">
        <v>66</v>
      </c>
      <c r="C6355" s="1" t="s">
        <v>13296</v>
      </c>
      <c r="D6355" s="1" t="s">
        <v>3165</v>
      </c>
      <c r="E6355" s="1" t="s">
        <v>13297</v>
      </c>
      <c r="F6355" s="1" t="s">
        <v>4405</v>
      </c>
      <c r="G6355" s="8" t="s">
        <v>13294</v>
      </c>
      <c r="H6355" s="2" t="s">
        <v>10466</v>
      </c>
      <c r="I6355" s="9" t="s">
        <v>13295</v>
      </c>
    </row>
    <row r="6356" spans="1:9" x14ac:dyDescent="0.1">
      <c r="A6356" s="1">
        <v>6355</v>
      </c>
      <c r="B6356" s="1" t="s">
        <v>26</v>
      </c>
      <c r="D6356" s="1" t="s">
        <v>13298</v>
      </c>
      <c r="E6356" s="1" t="s">
        <v>13299</v>
      </c>
      <c r="F6356" s="1" t="s">
        <v>13198</v>
      </c>
      <c r="G6356" s="8" t="s">
        <v>13294</v>
      </c>
      <c r="H6356" s="2" t="s">
        <v>13300</v>
      </c>
      <c r="I6356" s="9" t="s">
        <v>13295</v>
      </c>
    </row>
    <row r="6357" spans="1:9" x14ac:dyDescent="0.1">
      <c r="A6357" s="1">
        <v>6356</v>
      </c>
      <c r="B6357" s="1" t="s">
        <v>26</v>
      </c>
      <c r="D6357" s="1" t="s">
        <v>13301</v>
      </c>
      <c r="E6357" s="1" t="s">
        <v>13302</v>
      </c>
      <c r="F6357" s="1" t="s">
        <v>13198</v>
      </c>
      <c r="G6357" s="8" t="s">
        <v>13294</v>
      </c>
      <c r="H6357" s="2" t="s">
        <v>104</v>
      </c>
      <c r="I6357" s="9" t="s">
        <v>13295</v>
      </c>
    </row>
    <row r="6358" spans="1:9" x14ac:dyDescent="0.1">
      <c r="A6358" s="1">
        <v>6357</v>
      </c>
      <c r="B6358" s="1" t="s">
        <v>57</v>
      </c>
      <c r="D6358" s="1" t="s">
        <v>9282</v>
      </c>
      <c r="E6358" s="1" t="s">
        <v>13303</v>
      </c>
      <c r="F6358" s="1" t="s">
        <v>1185</v>
      </c>
      <c r="G6358" s="8" t="s">
        <v>13294</v>
      </c>
      <c r="H6358" s="2" t="s">
        <v>10473</v>
      </c>
      <c r="I6358" s="9" t="s">
        <v>13295</v>
      </c>
    </row>
    <row r="6359" spans="1:9" x14ac:dyDescent="0.1">
      <c r="A6359" s="1">
        <v>6358</v>
      </c>
      <c r="B6359" s="1" t="s">
        <v>8184</v>
      </c>
      <c r="D6359" s="1" t="s">
        <v>13304</v>
      </c>
      <c r="E6359" s="1" t="s">
        <v>13305</v>
      </c>
      <c r="G6359" s="8" t="s">
        <v>13294</v>
      </c>
      <c r="H6359" s="2" t="s">
        <v>4636</v>
      </c>
      <c r="I6359" s="9" t="s">
        <v>13295</v>
      </c>
    </row>
    <row r="6360" spans="1:9" x14ac:dyDescent="0.1">
      <c r="A6360" s="1">
        <v>6359</v>
      </c>
      <c r="B6360" s="1" t="s">
        <v>8184</v>
      </c>
      <c r="E6360" s="1" t="s">
        <v>13306</v>
      </c>
      <c r="G6360" s="8" t="s">
        <v>13294</v>
      </c>
      <c r="H6360" s="2" t="s">
        <v>4248</v>
      </c>
      <c r="I6360" s="9" t="s">
        <v>13295</v>
      </c>
    </row>
    <row r="6361" spans="1:9" x14ac:dyDescent="0.1">
      <c r="A6361" s="1">
        <v>6360</v>
      </c>
      <c r="B6361" s="1" t="s">
        <v>8184</v>
      </c>
      <c r="D6361" s="1" t="s">
        <v>13076</v>
      </c>
      <c r="E6361" s="1" t="s">
        <v>13307</v>
      </c>
      <c r="G6361" s="8" t="s">
        <v>13294</v>
      </c>
      <c r="H6361" s="2" t="s">
        <v>11316</v>
      </c>
      <c r="I6361" s="9" t="s">
        <v>13295</v>
      </c>
    </row>
    <row r="6362" spans="1:9" x14ac:dyDescent="0.1">
      <c r="A6362" s="1">
        <v>6361</v>
      </c>
      <c r="B6362" s="1" t="s">
        <v>8184</v>
      </c>
      <c r="D6362" s="1" t="s">
        <v>12630</v>
      </c>
      <c r="E6362" s="1" t="s">
        <v>13308</v>
      </c>
      <c r="F6362" s="1" t="s">
        <v>13215</v>
      </c>
      <c r="G6362" s="8" t="s">
        <v>13294</v>
      </c>
      <c r="H6362" s="2" t="s">
        <v>1705</v>
      </c>
      <c r="I6362" s="9" t="s">
        <v>13295</v>
      </c>
    </row>
    <row r="6363" spans="1:9" x14ac:dyDescent="0.1">
      <c r="A6363" s="1">
        <v>6362</v>
      </c>
      <c r="B6363" s="1" t="s">
        <v>37</v>
      </c>
      <c r="D6363" s="1" t="s">
        <v>13309</v>
      </c>
      <c r="E6363" s="1" t="s">
        <v>13310</v>
      </c>
      <c r="F6363" s="1" t="s">
        <v>13215</v>
      </c>
      <c r="G6363" s="8" t="s">
        <v>13294</v>
      </c>
      <c r="H6363" s="2" t="s">
        <v>5846</v>
      </c>
      <c r="I6363" s="9" t="s">
        <v>13295</v>
      </c>
    </row>
    <row r="6364" spans="1:9" x14ac:dyDescent="0.1">
      <c r="A6364" s="1">
        <v>6363</v>
      </c>
      <c r="B6364" s="1" t="s">
        <v>37</v>
      </c>
      <c r="D6364" s="1" t="s">
        <v>12248</v>
      </c>
      <c r="E6364" s="1" t="s">
        <v>13311</v>
      </c>
      <c r="F6364" s="1" t="s">
        <v>13215</v>
      </c>
      <c r="G6364" s="8" t="s">
        <v>13294</v>
      </c>
      <c r="H6364" s="2" t="s">
        <v>4543</v>
      </c>
      <c r="I6364" s="9" t="s">
        <v>13295</v>
      </c>
    </row>
    <row r="6365" spans="1:9" x14ac:dyDescent="0.1">
      <c r="A6365" s="1">
        <v>6364</v>
      </c>
      <c r="B6365" s="1" t="s">
        <v>37</v>
      </c>
      <c r="E6365" s="1" t="s">
        <v>13312</v>
      </c>
      <c r="G6365" s="8" t="s">
        <v>13294</v>
      </c>
      <c r="H6365" s="2" t="s">
        <v>4646</v>
      </c>
      <c r="I6365" s="9" t="s">
        <v>13295</v>
      </c>
    </row>
    <row r="6366" spans="1:9" x14ac:dyDescent="0.1">
      <c r="A6366" s="1">
        <v>6365</v>
      </c>
      <c r="B6366" s="1" t="s">
        <v>37</v>
      </c>
      <c r="E6366" s="1" t="s">
        <v>13313</v>
      </c>
      <c r="G6366" s="8" t="s">
        <v>13294</v>
      </c>
      <c r="H6366" s="2" t="s">
        <v>3821</v>
      </c>
      <c r="I6366" s="9" t="s">
        <v>13295</v>
      </c>
    </row>
    <row r="6367" spans="1:9" x14ac:dyDescent="0.1">
      <c r="A6367" s="1">
        <v>6366</v>
      </c>
      <c r="B6367" s="1" t="s">
        <v>37</v>
      </c>
      <c r="E6367" s="1" t="s">
        <v>13314</v>
      </c>
      <c r="G6367" s="8" t="s">
        <v>13294</v>
      </c>
      <c r="H6367" s="2" t="s">
        <v>13315</v>
      </c>
      <c r="I6367" s="9" t="s">
        <v>13295</v>
      </c>
    </row>
    <row r="6368" spans="1:9" x14ac:dyDescent="0.1">
      <c r="A6368" s="1">
        <v>6367</v>
      </c>
      <c r="B6368" s="1" t="s">
        <v>37</v>
      </c>
      <c r="E6368" s="1" t="s">
        <v>13316</v>
      </c>
      <c r="G6368" s="8" t="s">
        <v>13294</v>
      </c>
      <c r="H6368" s="2" t="s">
        <v>13317</v>
      </c>
      <c r="I6368" s="9" t="s">
        <v>13295</v>
      </c>
    </row>
    <row r="6369" spans="1:9" x14ac:dyDescent="0.1">
      <c r="A6369" s="1">
        <v>6368</v>
      </c>
      <c r="B6369" s="8" t="s">
        <v>12366</v>
      </c>
      <c r="D6369" s="1" t="s">
        <v>13318</v>
      </c>
      <c r="E6369" s="1" t="s">
        <v>13319</v>
      </c>
      <c r="G6369" s="8" t="s">
        <v>13320</v>
      </c>
      <c r="H6369" s="9" t="s">
        <v>13178</v>
      </c>
      <c r="I6369" s="9" t="s">
        <v>13321</v>
      </c>
    </row>
    <row r="6370" spans="1:9" x14ac:dyDescent="0.1">
      <c r="A6370" s="1">
        <v>6369</v>
      </c>
      <c r="B6370" s="1" t="s">
        <v>66</v>
      </c>
      <c r="C6370" s="1" t="s">
        <v>13322</v>
      </c>
      <c r="D6370" s="1" t="s">
        <v>13323</v>
      </c>
      <c r="E6370" s="1" t="s">
        <v>13324</v>
      </c>
      <c r="F6370" s="1" t="s">
        <v>13325</v>
      </c>
      <c r="G6370" s="8" t="s">
        <v>13320</v>
      </c>
      <c r="H6370" s="2" t="s">
        <v>13326</v>
      </c>
      <c r="I6370" s="9" t="s">
        <v>13321</v>
      </c>
    </row>
    <row r="6371" spans="1:9" x14ac:dyDescent="0.1">
      <c r="A6371" s="1">
        <v>6370</v>
      </c>
      <c r="B6371" s="1" t="s">
        <v>37</v>
      </c>
      <c r="D6371" s="1" t="s">
        <v>13327</v>
      </c>
      <c r="E6371" s="1" t="s">
        <v>13328</v>
      </c>
      <c r="F6371" s="1" t="s">
        <v>13329</v>
      </c>
      <c r="G6371" s="8" t="s">
        <v>13320</v>
      </c>
      <c r="H6371" s="2" t="s">
        <v>388</v>
      </c>
      <c r="I6371" s="9" t="s">
        <v>13321</v>
      </c>
    </row>
    <row r="6372" spans="1:9" x14ac:dyDescent="0.1">
      <c r="A6372" s="1">
        <v>6371</v>
      </c>
      <c r="B6372" s="1" t="s">
        <v>37</v>
      </c>
      <c r="D6372" s="1" t="s">
        <v>13330</v>
      </c>
      <c r="E6372" s="1" t="s">
        <v>13331</v>
      </c>
      <c r="G6372" s="8" t="s">
        <v>13320</v>
      </c>
      <c r="H6372" s="2" t="s">
        <v>7064</v>
      </c>
      <c r="I6372" s="9" t="s">
        <v>13321</v>
      </c>
    </row>
    <row r="6373" spans="1:9" x14ac:dyDescent="0.1">
      <c r="A6373" s="1">
        <v>6372</v>
      </c>
      <c r="B6373" s="1" t="s">
        <v>37</v>
      </c>
      <c r="D6373" s="1" t="s">
        <v>13332</v>
      </c>
      <c r="E6373" s="1" t="s">
        <v>13333</v>
      </c>
      <c r="G6373" s="8" t="s">
        <v>13320</v>
      </c>
      <c r="H6373" s="2" t="s">
        <v>5947</v>
      </c>
      <c r="I6373" s="9" t="s">
        <v>13321</v>
      </c>
    </row>
    <row r="6374" spans="1:9" x14ac:dyDescent="0.1">
      <c r="A6374" s="1">
        <v>6373</v>
      </c>
      <c r="B6374" s="1" t="s">
        <v>37</v>
      </c>
      <c r="E6374" s="1" t="s">
        <v>13334</v>
      </c>
      <c r="G6374" s="8" t="s">
        <v>13320</v>
      </c>
      <c r="H6374" s="2" t="s">
        <v>2671</v>
      </c>
      <c r="I6374" s="9" t="s">
        <v>13321</v>
      </c>
    </row>
    <row r="6375" spans="1:9" x14ac:dyDescent="0.1">
      <c r="A6375" s="1">
        <v>6374</v>
      </c>
      <c r="B6375" s="1" t="s">
        <v>37</v>
      </c>
      <c r="E6375" s="8" t="s">
        <v>13335</v>
      </c>
      <c r="F6375" s="8" t="s">
        <v>12213</v>
      </c>
      <c r="G6375" s="8" t="s">
        <v>13320</v>
      </c>
      <c r="H6375" s="2" t="s">
        <v>13336</v>
      </c>
      <c r="I6375" s="9" t="s">
        <v>13321</v>
      </c>
    </row>
    <row r="6376" spans="1:9" x14ac:dyDescent="0.1">
      <c r="A6376" s="1">
        <v>6375</v>
      </c>
      <c r="B6376" s="1" t="s">
        <v>37</v>
      </c>
      <c r="D6376" s="1" t="s">
        <v>12503</v>
      </c>
      <c r="E6376" s="1" t="s">
        <v>13337</v>
      </c>
      <c r="F6376" s="8" t="s">
        <v>12213</v>
      </c>
      <c r="G6376" s="8" t="s">
        <v>13320</v>
      </c>
      <c r="H6376" s="2" t="s">
        <v>770</v>
      </c>
      <c r="I6376" s="9" t="s">
        <v>13321</v>
      </c>
    </row>
    <row r="6377" spans="1:9" x14ac:dyDescent="0.1">
      <c r="A6377" s="1">
        <v>6376</v>
      </c>
      <c r="B6377" s="1" t="s">
        <v>37</v>
      </c>
      <c r="D6377" s="1" t="s">
        <v>9045</v>
      </c>
      <c r="E6377" s="1" t="s">
        <v>13338</v>
      </c>
      <c r="F6377" s="1" t="s">
        <v>13288</v>
      </c>
      <c r="G6377" s="8" t="s">
        <v>13320</v>
      </c>
      <c r="H6377" s="2" t="s">
        <v>1598</v>
      </c>
      <c r="I6377" s="9" t="s">
        <v>13321</v>
      </c>
    </row>
    <row r="6378" spans="1:9" x14ac:dyDescent="0.1">
      <c r="A6378" s="1">
        <v>6377</v>
      </c>
      <c r="B6378" s="1" t="s">
        <v>37</v>
      </c>
      <c r="D6378" s="1" t="s">
        <v>9784</v>
      </c>
      <c r="E6378" s="1" t="s">
        <v>13339</v>
      </c>
      <c r="F6378" s="1" t="s">
        <v>13288</v>
      </c>
      <c r="G6378" s="8" t="s">
        <v>13320</v>
      </c>
      <c r="H6378" s="2" t="s">
        <v>6360</v>
      </c>
      <c r="I6378" s="9" t="s">
        <v>13321</v>
      </c>
    </row>
    <row r="6379" spans="1:9" x14ac:dyDescent="0.1">
      <c r="A6379" s="1">
        <v>6378</v>
      </c>
      <c r="B6379" s="1" t="s">
        <v>37</v>
      </c>
      <c r="D6379" s="1" t="s">
        <v>13340</v>
      </c>
      <c r="E6379" s="1" t="s">
        <v>13341</v>
      </c>
      <c r="F6379" s="1" t="s">
        <v>13288</v>
      </c>
      <c r="G6379" s="8" t="s">
        <v>13320</v>
      </c>
      <c r="H6379" s="2" t="s">
        <v>3943</v>
      </c>
      <c r="I6379" s="9" t="s">
        <v>13321</v>
      </c>
    </row>
    <row r="6380" spans="1:9" x14ac:dyDescent="0.1">
      <c r="A6380" s="1">
        <v>6379</v>
      </c>
      <c r="B6380" s="1" t="s">
        <v>37</v>
      </c>
      <c r="E6380" s="1" t="s">
        <v>13342</v>
      </c>
      <c r="G6380" s="8" t="s">
        <v>13320</v>
      </c>
      <c r="H6380" s="2" t="s">
        <v>5782</v>
      </c>
      <c r="I6380" s="9" t="s">
        <v>13321</v>
      </c>
    </row>
    <row r="6381" spans="1:9" x14ac:dyDescent="0.1">
      <c r="A6381" s="1">
        <v>6380</v>
      </c>
      <c r="B6381" s="1" t="s">
        <v>37</v>
      </c>
      <c r="E6381" s="1" t="s">
        <v>13343</v>
      </c>
      <c r="G6381" s="8" t="s">
        <v>13320</v>
      </c>
      <c r="H6381" s="2" t="s">
        <v>13344</v>
      </c>
      <c r="I6381" s="9" t="s">
        <v>13321</v>
      </c>
    </row>
    <row r="6382" spans="1:9" x14ac:dyDescent="0.1">
      <c r="A6382" s="1">
        <v>6381</v>
      </c>
      <c r="B6382" s="1" t="s">
        <v>10</v>
      </c>
      <c r="D6382" s="1" t="s">
        <v>13345</v>
      </c>
      <c r="E6382" s="1" t="s">
        <v>13346</v>
      </c>
      <c r="G6382" s="8" t="s">
        <v>13347</v>
      </c>
      <c r="H6382" s="9" t="s">
        <v>13178</v>
      </c>
      <c r="I6382" s="9" t="s">
        <v>13348</v>
      </c>
    </row>
    <row r="6383" spans="1:9" x14ac:dyDescent="0.1">
      <c r="A6383" s="1">
        <v>6382</v>
      </c>
      <c r="B6383" s="1" t="s">
        <v>6336</v>
      </c>
      <c r="C6383" s="1" t="s">
        <v>13349</v>
      </c>
      <c r="D6383" s="1" t="s">
        <v>13350</v>
      </c>
      <c r="E6383" s="1" t="s">
        <v>13351</v>
      </c>
      <c r="G6383" s="8" t="s">
        <v>13347</v>
      </c>
      <c r="H6383" s="2" t="s">
        <v>13352</v>
      </c>
      <c r="I6383" s="9" t="s">
        <v>13348</v>
      </c>
    </row>
    <row r="6384" spans="1:9" x14ac:dyDescent="0.1">
      <c r="A6384" s="1">
        <v>6383</v>
      </c>
      <c r="B6384" s="1" t="s">
        <v>66</v>
      </c>
      <c r="C6384" s="1" t="s">
        <v>13353</v>
      </c>
      <c r="D6384" s="1" t="s">
        <v>13354</v>
      </c>
      <c r="E6384" s="1" t="s">
        <v>13355</v>
      </c>
      <c r="F6384" s="1" t="s">
        <v>13187</v>
      </c>
      <c r="G6384" s="8" t="s">
        <v>13347</v>
      </c>
      <c r="H6384" s="2" t="s">
        <v>13356</v>
      </c>
      <c r="I6384" s="9" t="s">
        <v>13348</v>
      </c>
    </row>
    <row r="6385" spans="1:9" x14ac:dyDescent="0.1">
      <c r="A6385" s="1">
        <v>6384</v>
      </c>
      <c r="B6385" s="1" t="s">
        <v>125</v>
      </c>
      <c r="D6385" s="1" t="s">
        <v>13357</v>
      </c>
      <c r="E6385" s="1" t="s">
        <v>13358</v>
      </c>
      <c r="F6385" s="1" t="s">
        <v>13201</v>
      </c>
      <c r="G6385" s="8" t="s">
        <v>13347</v>
      </c>
      <c r="H6385" s="2" t="s">
        <v>13359</v>
      </c>
      <c r="I6385" s="9" t="s">
        <v>13348</v>
      </c>
    </row>
    <row r="6386" spans="1:9" x14ac:dyDescent="0.1">
      <c r="A6386" s="1">
        <v>6385</v>
      </c>
      <c r="B6386" s="1" t="s">
        <v>125</v>
      </c>
      <c r="D6386" s="1" t="s">
        <v>6006</v>
      </c>
      <c r="E6386" s="1" t="s">
        <v>13360</v>
      </c>
      <c r="F6386" s="1" t="s">
        <v>13361</v>
      </c>
      <c r="G6386" s="8" t="s">
        <v>13347</v>
      </c>
      <c r="H6386" s="2" t="s">
        <v>13362</v>
      </c>
      <c r="I6386" s="9" t="s">
        <v>13348</v>
      </c>
    </row>
    <row r="6387" spans="1:9" x14ac:dyDescent="0.1">
      <c r="A6387" s="1">
        <v>6386</v>
      </c>
      <c r="B6387" s="1" t="s">
        <v>37</v>
      </c>
      <c r="D6387" s="1" t="s">
        <v>13363</v>
      </c>
      <c r="E6387" s="1" t="s">
        <v>13364</v>
      </c>
      <c r="G6387" s="8" t="s">
        <v>13347</v>
      </c>
      <c r="H6387" s="2" t="s">
        <v>13365</v>
      </c>
      <c r="I6387" s="9" t="s">
        <v>13348</v>
      </c>
    </row>
    <row r="6388" spans="1:9" x14ac:dyDescent="0.1">
      <c r="A6388" s="1">
        <v>6387</v>
      </c>
      <c r="B6388" s="1" t="s">
        <v>37</v>
      </c>
      <c r="E6388" s="1" t="s">
        <v>13366</v>
      </c>
      <c r="G6388" s="8" t="s">
        <v>13347</v>
      </c>
      <c r="H6388" s="2" t="s">
        <v>13367</v>
      </c>
      <c r="I6388" s="9" t="s">
        <v>13348</v>
      </c>
    </row>
    <row r="6389" spans="1:9" x14ac:dyDescent="0.1">
      <c r="A6389" s="1">
        <v>6388</v>
      </c>
      <c r="B6389" s="1" t="s">
        <v>37</v>
      </c>
      <c r="D6389" s="1" t="s">
        <v>12845</v>
      </c>
      <c r="E6389" s="1" t="s">
        <v>13368</v>
      </c>
      <c r="G6389" s="8" t="s">
        <v>13347</v>
      </c>
      <c r="H6389" s="2" t="s">
        <v>13369</v>
      </c>
      <c r="I6389" s="9" t="s">
        <v>13348</v>
      </c>
    </row>
    <row r="6390" spans="1:9" x14ac:dyDescent="0.1">
      <c r="A6390" s="1">
        <v>6389</v>
      </c>
      <c r="B6390" s="1" t="s">
        <v>37</v>
      </c>
      <c r="D6390" s="1" t="s">
        <v>12607</v>
      </c>
      <c r="E6390" s="1" t="s">
        <v>13370</v>
      </c>
      <c r="G6390" s="8" t="s">
        <v>13347</v>
      </c>
      <c r="H6390" s="2" t="s">
        <v>13371</v>
      </c>
      <c r="I6390" s="9" t="s">
        <v>13348</v>
      </c>
    </row>
    <row r="6391" spans="1:9" x14ac:dyDescent="0.1">
      <c r="A6391" s="1">
        <v>6390</v>
      </c>
      <c r="B6391" s="1" t="s">
        <v>37</v>
      </c>
      <c r="D6391" s="1" t="s">
        <v>13164</v>
      </c>
      <c r="E6391" s="1" t="s">
        <v>13372</v>
      </c>
      <c r="F6391" s="1" t="s">
        <v>13215</v>
      </c>
      <c r="G6391" s="8" t="s">
        <v>13347</v>
      </c>
      <c r="H6391" s="2" t="s">
        <v>13373</v>
      </c>
      <c r="I6391" s="9" t="s">
        <v>13348</v>
      </c>
    </row>
    <row r="6392" spans="1:9" x14ac:dyDescent="0.1">
      <c r="A6392" s="1">
        <v>6391</v>
      </c>
      <c r="B6392" s="1" t="s">
        <v>66</v>
      </c>
      <c r="D6392" s="1" t="s">
        <v>13374</v>
      </c>
      <c r="E6392" s="1" t="s">
        <v>13375</v>
      </c>
      <c r="F6392" s="1" t="s">
        <v>13376</v>
      </c>
      <c r="G6392" s="8" t="s">
        <v>13347</v>
      </c>
      <c r="H6392" s="2" t="s">
        <v>13377</v>
      </c>
      <c r="I6392" s="9" t="s">
        <v>13348</v>
      </c>
    </row>
    <row r="6393" spans="1:9" x14ac:dyDescent="0.1">
      <c r="A6393" s="1">
        <v>6392</v>
      </c>
      <c r="B6393" s="1" t="s">
        <v>37</v>
      </c>
      <c r="E6393" s="1" t="s">
        <v>13378</v>
      </c>
      <c r="G6393" s="8" t="s">
        <v>13347</v>
      </c>
      <c r="H6393" s="2" t="s">
        <v>13379</v>
      </c>
      <c r="I6393" s="9" t="s">
        <v>13348</v>
      </c>
    </row>
    <row r="6394" spans="1:9" x14ac:dyDescent="0.1">
      <c r="A6394" s="1">
        <v>6393</v>
      </c>
      <c r="B6394" s="1" t="s">
        <v>37</v>
      </c>
      <c r="E6394" s="1" t="s">
        <v>13380</v>
      </c>
      <c r="G6394" s="8" t="s">
        <v>13347</v>
      </c>
      <c r="H6394" s="2" t="s">
        <v>13381</v>
      </c>
      <c r="I6394" s="9" t="s">
        <v>13348</v>
      </c>
    </row>
    <row r="6395" spans="1:9" x14ac:dyDescent="0.1">
      <c r="A6395" s="1">
        <v>6394</v>
      </c>
      <c r="B6395" s="8" t="s">
        <v>12366</v>
      </c>
      <c r="D6395" s="1" t="s">
        <v>13382</v>
      </c>
      <c r="E6395" s="1" t="s">
        <v>13383</v>
      </c>
      <c r="G6395" s="8" t="s">
        <v>13384</v>
      </c>
      <c r="H6395" s="9" t="s">
        <v>13178</v>
      </c>
      <c r="I6395" s="9" t="s">
        <v>13385</v>
      </c>
    </row>
    <row r="6396" spans="1:9" x14ac:dyDescent="0.1">
      <c r="A6396" s="1">
        <v>6395</v>
      </c>
      <c r="B6396" s="1" t="s">
        <v>6336</v>
      </c>
      <c r="C6396" s="1" t="s">
        <v>13386</v>
      </c>
      <c r="D6396" s="1" t="s">
        <v>11301</v>
      </c>
      <c r="E6396" s="1" t="s">
        <v>13387</v>
      </c>
      <c r="G6396" s="8" t="s">
        <v>13384</v>
      </c>
      <c r="H6396" s="9" t="s">
        <v>13388</v>
      </c>
      <c r="I6396" s="9" t="s">
        <v>13385</v>
      </c>
    </row>
    <row r="6397" spans="1:9" x14ac:dyDescent="0.1">
      <c r="A6397" s="1">
        <v>6396</v>
      </c>
      <c r="B6397" s="1" t="s">
        <v>6336</v>
      </c>
      <c r="C6397" s="1" t="s">
        <v>13389</v>
      </c>
      <c r="D6397" s="1" t="s">
        <v>13390</v>
      </c>
      <c r="E6397" s="1" t="s">
        <v>13391</v>
      </c>
      <c r="G6397" s="8" t="s">
        <v>13384</v>
      </c>
      <c r="H6397" s="2" t="s">
        <v>13392</v>
      </c>
      <c r="I6397" s="9" t="s">
        <v>13385</v>
      </c>
    </row>
    <row r="6398" spans="1:9" x14ac:dyDescent="0.1">
      <c r="A6398" s="1">
        <v>6397</v>
      </c>
      <c r="B6398" s="1" t="s">
        <v>6336</v>
      </c>
      <c r="C6398" s="1" t="s">
        <v>13393</v>
      </c>
      <c r="D6398" s="1" t="s">
        <v>13394</v>
      </c>
      <c r="E6398" s="1" t="s">
        <v>13395</v>
      </c>
      <c r="G6398" s="8" t="s">
        <v>13384</v>
      </c>
      <c r="H6398" s="2" t="s">
        <v>13396</v>
      </c>
      <c r="I6398" s="9" t="s">
        <v>13385</v>
      </c>
    </row>
    <row r="6399" spans="1:9" x14ac:dyDescent="0.1">
      <c r="A6399" s="1">
        <v>6398</v>
      </c>
      <c r="B6399" s="1" t="s">
        <v>6336</v>
      </c>
      <c r="C6399" s="1" t="s">
        <v>13397</v>
      </c>
      <c r="D6399" s="1" t="s">
        <v>13398</v>
      </c>
      <c r="E6399" s="1" t="s">
        <v>13399</v>
      </c>
      <c r="G6399" s="8" t="s">
        <v>13384</v>
      </c>
      <c r="H6399" s="2" t="s">
        <v>13400</v>
      </c>
      <c r="I6399" s="9" t="s">
        <v>13385</v>
      </c>
    </row>
    <row r="6400" spans="1:9" x14ac:dyDescent="0.1">
      <c r="A6400" s="1">
        <v>6399</v>
      </c>
      <c r="B6400" s="8" t="s">
        <v>66</v>
      </c>
      <c r="C6400" s="1" t="s">
        <v>13401</v>
      </c>
      <c r="D6400" s="1" t="s">
        <v>13402</v>
      </c>
      <c r="E6400" s="1" t="s">
        <v>13403</v>
      </c>
      <c r="F6400" s="1" t="s">
        <v>13187</v>
      </c>
      <c r="G6400" s="8" t="s">
        <v>13384</v>
      </c>
      <c r="H6400" s="2" t="s">
        <v>13404</v>
      </c>
      <c r="I6400" s="9" t="s">
        <v>13385</v>
      </c>
    </row>
    <row r="6401" spans="1:9" x14ac:dyDescent="0.1">
      <c r="A6401" s="1">
        <v>6400</v>
      </c>
      <c r="B6401" s="8" t="s">
        <v>66</v>
      </c>
      <c r="C6401" s="1" t="s">
        <v>13405</v>
      </c>
      <c r="D6401" s="1" t="s">
        <v>13406</v>
      </c>
      <c r="E6401" s="1" t="s">
        <v>13407</v>
      </c>
      <c r="F6401" s="1" t="s">
        <v>13187</v>
      </c>
      <c r="G6401" s="8" t="s">
        <v>13384</v>
      </c>
      <c r="H6401" s="2" t="s">
        <v>13408</v>
      </c>
      <c r="I6401" s="9" t="s">
        <v>13385</v>
      </c>
    </row>
    <row r="6402" spans="1:9" x14ac:dyDescent="0.1">
      <c r="A6402" s="1">
        <v>6401</v>
      </c>
      <c r="B6402" s="1" t="s">
        <v>66</v>
      </c>
      <c r="C6402" s="1" t="s">
        <v>13409</v>
      </c>
      <c r="D6402" s="1" t="s">
        <v>13410</v>
      </c>
      <c r="E6402" s="1" t="s">
        <v>13411</v>
      </c>
      <c r="F6402" s="1" t="s">
        <v>13325</v>
      </c>
      <c r="G6402" s="8" t="s">
        <v>13384</v>
      </c>
      <c r="H6402" s="2" t="s">
        <v>13412</v>
      </c>
      <c r="I6402" s="9" t="s">
        <v>13385</v>
      </c>
    </row>
    <row r="6403" spans="1:9" x14ac:dyDescent="0.1">
      <c r="A6403" s="1">
        <v>6402</v>
      </c>
      <c r="B6403" s="8" t="s">
        <v>2417</v>
      </c>
      <c r="C6403" s="1" t="s">
        <v>13413</v>
      </c>
      <c r="D6403" s="1" t="s">
        <v>13414</v>
      </c>
      <c r="E6403" s="1" t="s">
        <v>13415</v>
      </c>
      <c r="F6403" s="1" t="s">
        <v>13416</v>
      </c>
      <c r="G6403" s="8" t="s">
        <v>13384</v>
      </c>
      <c r="H6403" s="2" t="s">
        <v>13417</v>
      </c>
      <c r="I6403" s="9" t="s">
        <v>13385</v>
      </c>
    </row>
    <row r="6404" spans="1:9" x14ac:dyDescent="0.1">
      <c r="A6404" s="1">
        <v>6403</v>
      </c>
      <c r="B6404" s="1" t="s">
        <v>26</v>
      </c>
      <c r="D6404" s="1" t="s">
        <v>9363</v>
      </c>
      <c r="E6404" s="1" t="s">
        <v>13418</v>
      </c>
      <c r="F6404" s="1" t="s">
        <v>13198</v>
      </c>
      <c r="G6404" s="8" t="s">
        <v>13384</v>
      </c>
      <c r="H6404" s="2" t="s">
        <v>13419</v>
      </c>
      <c r="I6404" s="9" t="s">
        <v>13385</v>
      </c>
    </row>
    <row r="6405" spans="1:9" x14ac:dyDescent="0.1">
      <c r="A6405" s="1">
        <v>6404</v>
      </c>
      <c r="B6405" s="1" t="s">
        <v>37</v>
      </c>
      <c r="D6405" s="1" t="s">
        <v>13420</v>
      </c>
      <c r="E6405" s="1" t="s">
        <v>13421</v>
      </c>
      <c r="G6405" s="8" t="s">
        <v>13384</v>
      </c>
      <c r="H6405" s="2" t="s">
        <v>13422</v>
      </c>
      <c r="I6405" s="9" t="s">
        <v>13385</v>
      </c>
    </row>
    <row r="6406" spans="1:9" x14ac:dyDescent="0.1">
      <c r="A6406" s="1">
        <v>6405</v>
      </c>
      <c r="B6406" s="1" t="s">
        <v>37</v>
      </c>
      <c r="E6406" s="1" t="s">
        <v>13423</v>
      </c>
      <c r="G6406" s="8" t="s">
        <v>13384</v>
      </c>
      <c r="H6406" s="2" t="s">
        <v>13424</v>
      </c>
      <c r="I6406" s="9" t="s">
        <v>13385</v>
      </c>
    </row>
    <row r="6407" spans="1:9" x14ac:dyDescent="0.1">
      <c r="A6407" s="1">
        <v>6406</v>
      </c>
      <c r="B6407" s="1" t="s">
        <v>12032</v>
      </c>
      <c r="E6407" s="1" t="s">
        <v>13425</v>
      </c>
      <c r="G6407" s="8" t="s">
        <v>13384</v>
      </c>
      <c r="H6407" s="2" t="s">
        <v>13426</v>
      </c>
      <c r="I6407" s="9" t="s">
        <v>13385</v>
      </c>
    </row>
    <row r="6408" spans="1:9" x14ac:dyDescent="0.1">
      <c r="A6408" s="1">
        <v>6407</v>
      </c>
      <c r="B6408" s="1" t="s">
        <v>12366</v>
      </c>
      <c r="D6408" s="1" t="s">
        <v>13427</v>
      </c>
      <c r="E6408" s="1" t="s">
        <v>13428</v>
      </c>
      <c r="G6408" s="8" t="s">
        <v>13429</v>
      </c>
      <c r="H6408" s="9" t="s">
        <v>13178</v>
      </c>
      <c r="I6408" s="9" t="s">
        <v>13430</v>
      </c>
    </row>
    <row r="6409" spans="1:9" x14ac:dyDescent="0.1">
      <c r="A6409" s="1">
        <v>6408</v>
      </c>
      <c r="B6409" s="8" t="s">
        <v>12706</v>
      </c>
      <c r="D6409" s="1" t="s">
        <v>13431</v>
      </c>
      <c r="E6409" s="1" t="s">
        <v>13432</v>
      </c>
      <c r="F6409" s="1" t="s">
        <v>1498</v>
      </c>
      <c r="G6409" s="8" t="s">
        <v>13429</v>
      </c>
      <c r="H6409" s="2" t="s">
        <v>13433</v>
      </c>
      <c r="I6409" s="9" t="s">
        <v>13430</v>
      </c>
    </row>
    <row r="6410" spans="1:9" x14ac:dyDescent="0.1">
      <c r="A6410" s="1">
        <v>6409</v>
      </c>
      <c r="B6410" s="1" t="s">
        <v>11850</v>
      </c>
      <c r="C6410" s="1" t="s">
        <v>13434</v>
      </c>
      <c r="D6410" s="1" t="s">
        <v>13435</v>
      </c>
      <c r="E6410" s="1" t="s">
        <v>13436</v>
      </c>
      <c r="G6410" s="8" t="s">
        <v>13429</v>
      </c>
      <c r="H6410" s="2" t="s">
        <v>13437</v>
      </c>
      <c r="I6410" s="9" t="s">
        <v>13430</v>
      </c>
    </row>
    <row r="6411" spans="1:9" x14ac:dyDescent="0.1">
      <c r="A6411" s="1">
        <v>6410</v>
      </c>
      <c r="B6411" s="8" t="s">
        <v>2417</v>
      </c>
      <c r="D6411" s="1" t="s">
        <v>13272</v>
      </c>
      <c r="E6411" s="1" t="s">
        <v>13438</v>
      </c>
      <c r="F6411" s="1" t="s">
        <v>13439</v>
      </c>
      <c r="G6411" s="8" t="s">
        <v>13429</v>
      </c>
      <c r="H6411" s="2" t="s">
        <v>13440</v>
      </c>
      <c r="I6411" s="9" t="s">
        <v>13430</v>
      </c>
    </row>
    <row r="6412" spans="1:9" x14ac:dyDescent="0.1">
      <c r="A6412" s="1">
        <v>6411</v>
      </c>
      <c r="B6412" s="8" t="s">
        <v>2417</v>
      </c>
      <c r="C6412" s="1" t="s">
        <v>13441</v>
      </c>
      <c r="D6412" s="1" t="s">
        <v>13442</v>
      </c>
      <c r="E6412" s="1" t="s">
        <v>13443</v>
      </c>
      <c r="F6412" s="1" t="s">
        <v>13439</v>
      </c>
      <c r="G6412" s="8" t="s">
        <v>13429</v>
      </c>
      <c r="H6412" s="2" t="s">
        <v>13444</v>
      </c>
      <c r="I6412" s="9" t="s">
        <v>13430</v>
      </c>
    </row>
    <row r="6413" spans="1:9" x14ac:dyDescent="0.1">
      <c r="A6413" s="1">
        <v>6412</v>
      </c>
      <c r="B6413" s="8" t="s">
        <v>2417</v>
      </c>
      <c r="C6413" s="1" t="s">
        <v>13445</v>
      </c>
      <c r="D6413" s="1" t="s">
        <v>11334</v>
      </c>
      <c r="E6413" s="1" t="s">
        <v>13446</v>
      </c>
      <c r="F6413" s="1" t="s">
        <v>13439</v>
      </c>
      <c r="G6413" s="8" t="s">
        <v>13429</v>
      </c>
      <c r="H6413" s="2" t="s">
        <v>13447</v>
      </c>
      <c r="I6413" s="9" t="s">
        <v>13430</v>
      </c>
    </row>
    <row r="6414" spans="1:9" x14ac:dyDescent="0.1">
      <c r="A6414" s="1">
        <v>6413</v>
      </c>
      <c r="B6414" s="8" t="s">
        <v>2417</v>
      </c>
      <c r="C6414" s="1" t="s">
        <v>13448</v>
      </c>
      <c r="D6414" s="1" t="s">
        <v>13449</v>
      </c>
      <c r="E6414" s="1" t="s">
        <v>13450</v>
      </c>
      <c r="F6414" s="1" t="s">
        <v>13439</v>
      </c>
      <c r="G6414" s="8" t="s">
        <v>13429</v>
      </c>
      <c r="H6414" s="2" t="s">
        <v>13451</v>
      </c>
      <c r="I6414" s="9" t="s">
        <v>13430</v>
      </c>
    </row>
    <row r="6415" spans="1:9" x14ac:dyDescent="0.1">
      <c r="A6415" s="1">
        <v>6414</v>
      </c>
      <c r="B6415" s="8" t="s">
        <v>2417</v>
      </c>
      <c r="C6415" s="1" t="s">
        <v>13452</v>
      </c>
      <c r="D6415" s="1" t="s">
        <v>13453</v>
      </c>
      <c r="E6415" s="1" t="s">
        <v>13454</v>
      </c>
      <c r="F6415" s="1" t="s">
        <v>13439</v>
      </c>
      <c r="G6415" s="8" t="s">
        <v>13429</v>
      </c>
      <c r="H6415" s="2" t="s">
        <v>13455</v>
      </c>
      <c r="I6415" s="9" t="s">
        <v>13430</v>
      </c>
    </row>
    <row r="6416" spans="1:9" x14ac:dyDescent="0.1">
      <c r="A6416" s="1">
        <v>6415</v>
      </c>
      <c r="B6416" s="1" t="s">
        <v>11850</v>
      </c>
      <c r="C6416" s="1" t="s">
        <v>13456</v>
      </c>
      <c r="D6416" s="1" t="s">
        <v>13457</v>
      </c>
      <c r="E6416" s="1" t="s">
        <v>13458</v>
      </c>
      <c r="G6416" s="8" t="s">
        <v>13429</v>
      </c>
      <c r="H6416" s="2" t="s">
        <v>13459</v>
      </c>
      <c r="I6416" s="9" t="s">
        <v>13430</v>
      </c>
    </row>
    <row r="6417" spans="1:9" x14ac:dyDescent="0.1">
      <c r="A6417" s="1">
        <v>6416</v>
      </c>
      <c r="B6417" s="1" t="s">
        <v>11850</v>
      </c>
      <c r="C6417" s="1" t="s">
        <v>13460</v>
      </c>
      <c r="D6417" s="1" t="s">
        <v>13461</v>
      </c>
      <c r="E6417" s="1" t="s">
        <v>13462</v>
      </c>
      <c r="G6417" s="8" t="s">
        <v>13429</v>
      </c>
      <c r="H6417" s="2" t="s">
        <v>13463</v>
      </c>
      <c r="I6417" s="9" t="s">
        <v>13430</v>
      </c>
    </row>
    <row r="6418" spans="1:9" x14ac:dyDescent="0.1">
      <c r="A6418" s="1">
        <v>6417</v>
      </c>
      <c r="B6418" s="8" t="s">
        <v>66</v>
      </c>
      <c r="C6418" s="1" t="s">
        <v>13464</v>
      </c>
      <c r="D6418" s="1" t="s">
        <v>13465</v>
      </c>
      <c r="E6418" s="1" t="s">
        <v>13466</v>
      </c>
      <c r="F6418" s="1" t="s">
        <v>13187</v>
      </c>
      <c r="G6418" s="8" t="s">
        <v>13429</v>
      </c>
      <c r="H6418" s="2" t="s">
        <v>13467</v>
      </c>
      <c r="I6418" s="9" t="s">
        <v>13430</v>
      </c>
    </row>
    <row r="6419" spans="1:9" x14ac:dyDescent="0.1">
      <c r="A6419" s="1">
        <v>6418</v>
      </c>
      <c r="B6419" s="8" t="s">
        <v>2417</v>
      </c>
      <c r="D6419" s="1" t="s">
        <v>13468</v>
      </c>
      <c r="E6419" s="1" t="s">
        <v>13469</v>
      </c>
      <c r="F6419" s="1" t="s">
        <v>6769</v>
      </c>
      <c r="G6419" s="8" t="s">
        <v>13429</v>
      </c>
      <c r="H6419" s="2" t="s">
        <v>13470</v>
      </c>
      <c r="I6419" s="9" t="s">
        <v>13430</v>
      </c>
    </row>
    <row r="6420" spans="1:9" x14ac:dyDescent="0.1">
      <c r="A6420" s="1">
        <v>6419</v>
      </c>
      <c r="B6420" s="1" t="s">
        <v>26</v>
      </c>
      <c r="D6420" s="1" t="s">
        <v>13471</v>
      </c>
      <c r="E6420" s="1" t="s">
        <v>13472</v>
      </c>
      <c r="F6420" s="1" t="s">
        <v>13198</v>
      </c>
      <c r="G6420" s="8" t="s">
        <v>13429</v>
      </c>
      <c r="H6420" s="2" t="s">
        <v>13473</v>
      </c>
      <c r="I6420" s="9" t="s">
        <v>13430</v>
      </c>
    </row>
    <row r="6421" spans="1:9" x14ac:dyDescent="0.1">
      <c r="A6421" s="1">
        <v>6420</v>
      </c>
      <c r="B6421" s="1" t="s">
        <v>12622</v>
      </c>
      <c r="D6421" s="1" t="s">
        <v>12113</v>
      </c>
      <c r="E6421" s="1" t="s">
        <v>13474</v>
      </c>
      <c r="F6421" s="1" t="s">
        <v>6535</v>
      </c>
      <c r="G6421" s="8" t="s">
        <v>13429</v>
      </c>
      <c r="H6421" s="2" t="s">
        <v>13475</v>
      </c>
      <c r="I6421" s="9" t="s">
        <v>13430</v>
      </c>
    </row>
    <row r="6422" spans="1:9" x14ac:dyDescent="0.1">
      <c r="A6422" s="1">
        <v>6421</v>
      </c>
      <c r="B6422" s="1" t="s">
        <v>57</v>
      </c>
      <c r="D6422" s="1" t="s">
        <v>13476</v>
      </c>
      <c r="E6422" s="1" t="s">
        <v>13477</v>
      </c>
      <c r="F6422" s="1" t="s">
        <v>1185</v>
      </c>
      <c r="G6422" s="8" t="s">
        <v>13429</v>
      </c>
      <c r="H6422" s="2" t="s">
        <v>8583</v>
      </c>
      <c r="I6422" s="9" t="s">
        <v>13430</v>
      </c>
    </row>
    <row r="6423" spans="1:9" x14ac:dyDescent="0.1">
      <c r="A6423" s="1">
        <v>6422</v>
      </c>
      <c r="B6423" s="1" t="s">
        <v>12032</v>
      </c>
      <c r="E6423" s="1" t="s">
        <v>13478</v>
      </c>
      <c r="G6423" s="8" t="s">
        <v>13429</v>
      </c>
      <c r="H6423" s="2" t="s">
        <v>13479</v>
      </c>
      <c r="I6423" s="9" t="s">
        <v>13430</v>
      </c>
    </row>
    <row r="6424" spans="1:9" x14ac:dyDescent="0.1">
      <c r="A6424" s="1">
        <v>6423</v>
      </c>
      <c r="B6424" s="1" t="s">
        <v>12032</v>
      </c>
      <c r="D6424" s="1" t="s">
        <v>13480</v>
      </c>
      <c r="E6424" s="1" t="s">
        <v>13481</v>
      </c>
      <c r="G6424" s="8" t="s">
        <v>13429</v>
      </c>
      <c r="H6424" s="2" t="s">
        <v>9555</v>
      </c>
      <c r="I6424" s="9" t="s">
        <v>13430</v>
      </c>
    </row>
    <row r="6425" spans="1:9" x14ac:dyDescent="0.1">
      <c r="A6425" s="1">
        <v>6424</v>
      </c>
      <c r="B6425" s="1" t="s">
        <v>12032</v>
      </c>
      <c r="E6425" s="1" t="s">
        <v>13482</v>
      </c>
      <c r="G6425" s="8" t="s">
        <v>13429</v>
      </c>
      <c r="H6425" s="2" t="s">
        <v>13483</v>
      </c>
      <c r="I6425" s="9" t="s">
        <v>13430</v>
      </c>
    </row>
    <row r="6426" spans="1:9" x14ac:dyDescent="0.1">
      <c r="A6426" s="1">
        <v>6425</v>
      </c>
      <c r="B6426" s="1" t="s">
        <v>12032</v>
      </c>
      <c r="E6426" s="8" t="s">
        <v>13484</v>
      </c>
      <c r="G6426" s="8" t="s">
        <v>13429</v>
      </c>
      <c r="H6426" s="2" t="s">
        <v>13485</v>
      </c>
      <c r="I6426" s="9" t="s">
        <v>13430</v>
      </c>
    </row>
    <row r="6427" spans="1:9" x14ac:dyDescent="0.1">
      <c r="A6427" s="1">
        <v>6426</v>
      </c>
      <c r="B6427" s="1" t="s">
        <v>12366</v>
      </c>
      <c r="D6427" s="8" t="s">
        <v>13486</v>
      </c>
      <c r="E6427" s="8" t="s">
        <v>13487</v>
      </c>
      <c r="G6427" s="8" t="s">
        <v>13488</v>
      </c>
      <c r="H6427" s="9" t="s">
        <v>13178</v>
      </c>
      <c r="I6427" s="9" t="s">
        <v>13489</v>
      </c>
    </row>
    <row r="6428" spans="1:9" x14ac:dyDescent="0.1">
      <c r="A6428" s="1">
        <v>6427</v>
      </c>
      <c r="B6428" s="8" t="s">
        <v>12706</v>
      </c>
      <c r="D6428" s="8" t="s">
        <v>13490</v>
      </c>
      <c r="E6428" s="8" t="s">
        <v>13491</v>
      </c>
      <c r="F6428" s="8" t="s">
        <v>13492</v>
      </c>
      <c r="G6428" s="8" t="s">
        <v>13488</v>
      </c>
      <c r="H6428" s="9" t="s">
        <v>300</v>
      </c>
      <c r="I6428" s="9" t="s">
        <v>13489</v>
      </c>
    </row>
    <row r="6429" spans="1:9" x14ac:dyDescent="0.1">
      <c r="A6429" s="1">
        <v>6428</v>
      </c>
      <c r="B6429" s="1" t="s">
        <v>11850</v>
      </c>
      <c r="C6429" s="8" t="s">
        <v>13493</v>
      </c>
      <c r="D6429" s="8" t="s">
        <v>13494</v>
      </c>
      <c r="E6429" s="8" t="s">
        <v>13748</v>
      </c>
      <c r="G6429" s="8" t="s">
        <v>13488</v>
      </c>
      <c r="H6429" s="9" t="s">
        <v>304</v>
      </c>
      <c r="I6429" s="9" t="s">
        <v>13489</v>
      </c>
    </row>
    <row r="6430" spans="1:9" x14ac:dyDescent="0.1">
      <c r="A6430" s="1">
        <v>6429</v>
      </c>
      <c r="B6430" s="8" t="s">
        <v>12408</v>
      </c>
      <c r="C6430" s="8" t="s">
        <v>13495</v>
      </c>
      <c r="D6430" s="8" t="s">
        <v>13496</v>
      </c>
      <c r="E6430" s="8" t="s">
        <v>13497</v>
      </c>
      <c r="F6430" s="8" t="s">
        <v>9871</v>
      </c>
      <c r="G6430" s="8" t="s">
        <v>13488</v>
      </c>
      <c r="H6430" s="9" t="s">
        <v>13498</v>
      </c>
      <c r="I6430" s="9" t="s">
        <v>13489</v>
      </c>
    </row>
    <row r="6431" spans="1:9" x14ac:dyDescent="0.1">
      <c r="A6431" s="1">
        <v>6430</v>
      </c>
      <c r="B6431" s="8" t="s">
        <v>12408</v>
      </c>
      <c r="C6431" s="8" t="s">
        <v>13499</v>
      </c>
      <c r="D6431" s="8" t="s">
        <v>13500</v>
      </c>
      <c r="E6431" s="8" t="s">
        <v>13501</v>
      </c>
      <c r="F6431" s="8" t="s">
        <v>9871</v>
      </c>
      <c r="G6431" s="8" t="s">
        <v>13488</v>
      </c>
      <c r="H6431" s="9" t="s">
        <v>13502</v>
      </c>
      <c r="I6431" s="9" t="s">
        <v>13489</v>
      </c>
    </row>
    <row r="6432" spans="1:9" x14ac:dyDescent="0.1">
      <c r="A6432" s="1">
        <v>6431</v>
      </c>
      <c r="B6432" s="8" t="s">
        <v>12563</v>
      </c>
      <c r="C6432" s="8" t="s">
        <v>13503</v>
      </c>
      <c r="D6432" s="8" t="s">
        <v>13486</v>
      </c>
      <c r="E6432" s="8" t="s">
        <v>13504</v>
      </c>
      <c r="F6432" s="8" t="s">
        <v>3762</v>
      </c>
      <c r="G6432" s="8" t="s">
        <v>13488</v>
      </c>
      <c r="H6432" s="9" t="s">
        <v>13505</v>
      </c>
      <c r="I6432" s="9" t="s">
        <v>13489</v>
      </c>
    </row>
    <row r="6433" spans="1:9" x14ac:dyDescent="0.1">
      <c r="A6433" s="1">
        <v>6432</v>
      </c>
      <c r="B6433" s="8" t="s">
        <v>12563</v>
      </c>
      <c r="C6433" s="8" t="s">
        <v>13506</v>
      </c>
      <c r="D6433" s="8" t="s">
        <v>13507</v>
      </c>
      <c r="E6433" s="8" t="s">
        <v>13508</v>
      </c>
      <c r="F6433" s="8" t="s">
        <v>12727</v>
      </c>
      <c r="G6433" s="8" t="s">
        <v>13488</v>
      </c>
      <c r="H6433" s="9" t="s">
        <v>3791</v>
      </c>
      <c r="I6433" s="9" t="s">
        <v>13489</v>
      </c>
    </row>
    <row r="6434" spans="1:9" x14ac:dyDescent="0.1">
      <c r="A6434" s="1">
        <v>6433</v>
      </c>
      <c r="B6434" s="8" t="s">
        <v>12563</v>
      </c>
      <c r="C6434" s="8" t="s">
        <v>13509</v>
      </c>
      <c r="D6434" s="8" t="s">
        <v>13510</v>
      </c>
      <c r="E6434" s="8" t="s">
        <v>13511</v>
      </c>
      <c r="F6434" s="8" t="s">
        <v>12727</v>
      </c>
      <c r="G6434" s="8" t="s">
        <v>13488</v>
      </c>
      <c r="H6434" s="9" t="s">
        <v>3094</v>
      </c>
      <c r="I6434" s="9" t="s">
        <v>13489</v>
      </c>
    </row>
    <row r="6435" spans="1:9" x14ac:dyDescent="0.1">
      <c r="A6435" s="1">
        <v>6434</v>
      </c>
      <c r="D6435" s="8" t="s">
        <v>13512</v>
      </c>
      <c r="E6435" s="8" t="s">
        <v>13513</v>
      </c>
      <c r="F6435" s="8" t="s">
        <v>13514</v>
      </c>
      <c r="G6435" s="8" t="s">
        <v>13488</v>
      </c>
      <c r="H6435" s="9" t="s">
        <v>4332</v>
      </c>
      <c r="I6435" s="9" t="s">
        <v>13489</v>
      </c>
    </row>
    <row r="6436" spans="1:9" x14ac:dyDescent="0.1">
      <c r="A6436" s="1">
        <v>6435</v>
      </c>
      <c r="B6436" s="8" t="s">
        <v>11850</v>
      </c>
      <c r="C6436" s="8" t="s">
        <v>13515</v>
      </c>
      <c r="D6436" s="8" t="s">
        <v>13516</v>
      </c>
      <c r="E6436" s="8" t="s">
        <v>13517</v>
      </c>
      <c r="G6436" s="8" t="s">
        <v>13488</v>
      </c>
      <c r="H6436" s="9" t="s">
        <v>13518</v>
      </c>
      <c r="I6436" s="9" t="s">
        <v>13489</v>
      </c>
    </row>
    <row r="6437" spans="1:9" x14ac:dyDescent="0.1">
      <c r="A6437" s="1">
        <v>6436</v>
      </c>
      <c r="B6437" s="8" t="s">
        <v>12408</v>
      </c>
      <c r="C6437" s="8" t="s">
        <v>13519</v>
      </c>
      <c r="D6437" s="8" t="s">
        <v>13520</v>
      </c>
      <c r="E6437" s="8" t="s">
        <v>13521</v>
      </c>
      <c r="F6437" s="8" t="s">
        <v>9871</v>
      </c>
      <c r="G6437" s="8" t="s">
        <v>13488</v>
      </c>
      <c r="H6437" s="9" t="s">
        <v>13522</v>
      </c>
      <c r="I6437" s="9" t="s">
        <v>13489</v>
      </c>
    </row>
    <row r="6438" spans="1:9" x14ac:dyDescent="0.1">
      <c r="A6438" s="1">
        <v>6437</v>
      </c>
      <c r="B6438" s="8" t="s">
        <v>12563</v>
      </c>
      <c r="C6438" s="8" t="s">
        <v>13523</v>
      </c>
      <c r="D6438" s="8" t="s">
        <v>13524</v>
      </c>
      <c r="E6438" s="8" t="s">
        <v>13525</v>
      </c>
      <c r="F6438" s="8" t="s">
        <v>12727</v>
      </c>
      <c r="G6438" s="8" t="s">
        <v>13488</v>
      </c>
      <c r="H6438" s="9" t="s">
        <v>13526</v>
      </c>
      <c r="I6438" s="9" t="s">
        <v>13489</v>
      </c>
    </row>
    <row r="6439" spans="1:9" x14ac:dyDescent="0.1">
      <c r="A6439" s="1">
        <v>6438</v>
      </c>
      <c r="B6439" s="8" t="s">
        <v>13527</v>
      </c>
      <c r="D6439" s="8" t="s">
        <v>13528</v>
      </c>
      <c r="E6439" s="8" t="s">
        <v>13529</v>
      </c>
      <c r="F6439" s="8" t="s">
        <v>1185</v>
      </c>
      <c r="G6439" s="8" t="s">
        <v>13488</v>
      </c>
      <c r="H6439" s="9" t="s">
        <v>3452</v>
      </c>
      <c r="I6439" s="9" t="s">
        <v>13489</v>
      </c>
    </row>
    <row r="6440" spans="1:9" x14ac:dyDescent="0.1">
      <c r="A6440" s="1">
        <v>6439</v>
      </c>
      <c r="B6440" s="8" t="s">
        <v>12032</v>
      </c>
      <c r="E6440" s="8" t="s">
        <v>13530</v>
      </c>
      <c r="G6440" s="8" t="s">
        <v>13488</v>
      </c>
      <c r="H6440" s="9" t="s">
        <v>2966</v>
      </c>
      <c r="I6440" s="9" t="s">
        <v>13489</v>
      </c>
    </row>
    <row r="6441" spans="1:9" x14ac:dyDescent="0.1">
      <c r="A6441" s="1">
        <v>6440</v>
      </c>
      <c r="B6441" s="8" t="s">
        <v>12032</v>
      </c>
      <c r="D6441" s="8" t="s">
        <v>12833</v>
      </c>
      <c r="E6441" s="8" t="s">
        <v>13531</v>
      </c>
      <c r="F6441" s="8" t="s">
        <v>12213</v>
      </c>
      <c r="G6441" s="8" t="s">
        <v>13488</v>
      </c>
      <c r="H6441" s="9" t="s">
        <v>6778</v>
      </c>
      <c r="I6441" s="9" t="s">
        <v>13489</v>
      </c>
    </row>
    <row r="6442" spans="1:9" x14ac:dyDescent="0.1">
      <c r="A6442" s="1">
        <v>6441</v>
      </c>
      <c r="B6442" s="8" t="s">
        <v>12032</v>
      </c>
      <c r="D6442" s="8" t="s">
        <v>13532</v>
      </c>
      <c r="E6442" s="8" t="s">
        <v>13533</v>
      </c>
      <c r="F6442" s="8" t="s">
        <v>12213</v>
      </c>
      <c r="G6442" s="8" t="s">
        <v>13488</v>
      </c>
      <c r="H6442" s="9" t="s">
        <v>2968</v>
      </c>
      <c r="I6442" s="9" t="s">
        <v>13489</v>
      </c>
    </row>
    <row r="6443" spans="1:9" x14ac:dyDescent="0.1">
      <c r="A6443" s="1">
        <v>6442</v>
      </c>
      <c r="B6443" s="8" t="s">
        <v>12032</v>
      </c>
      <c r="D6443" s="8" t="s">
        <v>13164</v>
      </c>
      <c r="E6443" s="8" t="s">
        <v>13534</v>
      </c>
      <c r="F6443" s="8" t="s">
        <v>12213</v>
      </c>
      <c r="G6443" s="8" t="s">
        <v>13488</v>
      </c>
      <c r="H6443" s="9" t="s">
        <v>6783</v>
      </c>
      <c r="I6443" s="9" t="s">
        <v>13489</v>
      </c>
    </row>
    <row r="6444" spans="1:9" x14ac:dyDescent="0.1">
      <c r="A6444" s="1">
        <v>6443</v>
      </c>
      <c r="B6444" s="8" t="s">
        <v>12598</v>
      </c>
      <c r="D6444" s="8" t="s">
        <v>13535</v>
      </c>
      <c r="E6444" s="8" t="s">
        <v>12600</v>
      </c>
      <c r="F6444" s="8" t="s">
        <v>13536</v>
      </c>
      <c r="G6444" s="8" t="s">
        <v>13488</v>
      </c>
      <c r="H6444" s="9" t="s">
        <v>2666</v>
      </c>
      <c r="I6444" s="9" t="s">
        <v>13489</v>
      </c>
    </row>
    <row r="6445" spans="1:9" x14ac:dyDescent="0.1">
      <c r="A6445" s="1">
        <v>6444</v>
      </c>
      <c r="B6445" s="8" t="s">
        <v>12598</v>
      </c>
      <c r="D6445" s="8" t="s">
        <v>13537</v>
      </c>
      <c r="E6445" s="8" t="s">
        <v>13749</v>
      </c>
      <c r="F6445" s="8" t="s">
        <v>13536</v>
      </c>
      <c r="G6445" s="8" t="s">
        <v>13488</v>
      </c>
      <c r="H6445" s="9" t="s">
        <v>130</v>
      </c>
      <c r="I6445" s="9" t="s">
        <v>13489</v>
      </c>
    </row>
    <row r="6446" spans="1:9" x14ac:dyDescent="0.1">
      <c r="A6446" s="1">
        <v>6445</v>
      </c>
      <c r="B6446" s="8" t="s">
        <v>12598</v>
      </c>
      <c r="D6446" s="8" t="s">
        <v>13538</v>
      </c>
      <c r="E6446" s="1" t="s">
        <v>12606</v>
      </c>
      <c r="F6446" s="8" t="s">
        <v>13536</v>
      </c>
      <c r="G6446" s="8" t="s">
        <v>13488</v>
      </c>
      <c r="H6446" s="9" t="s">
        <v>1838</v>
      </c>
      <c r="I6446" s="9" t="s">
        <v>13489</v>
      </c>
    </row>
    <row r="6447" spans="1:9" x14ac:dyDescent="0.1">
      <c r="A6447" s="1">
        <v>6446</v>
      </c>
      <c r="B6447" s="8" t="s">
        <v>12598</v>
      </c>
      <c r="D6447" s="8" t="s">
        <v>13414</v>
      </c>
      <c r="E6447" s="8" t="s">
        <v>13539</v>
      </c>
      <c r="F6447" s="8" t="s">
        <v>13536</v>
      </c>
      <c r="G6447" s="8" t="s">
        <v>13488</v>
      </c>
      <c r="H6447" s="9" t="s">
        <v>388</v>
      </c>
      <c r="I6447" s="9" t="s">
        <v>13489</v>
      </c>
    </row>
    <row r="6448" spans="1:9" x14ac:dyDescent="0.1">
      <c r="A6448" s="1">
        <v>6447</v>
      </c>
      <c r="B6448" s="8" t="s">
        <v>12598</v>
      </c>
      <c r="E6448" s="8" t="s">
        <v>13540</v>
      </c>
      <c r="F6448" s="8" t="s">
        <v>13536</v>
      </c>
      <c r="G6448" s="8" t="s">
        <v>13488</v>
      </c>
      <c r="H6448" s="9" t="s">
        <v>13541</v>
      </c>
      <c r="I6448" s="9" t="s">
        <v>13489</v>
      </c>
    </row>
    <row r="6449" spans="1:9" x14ac:dyDescent="0.1">
      <c r="A6449" s="1">
        <v>6448</v>
      </c>
      <c r="B6449" s="8" t="s">
        <v>12032</v>
      </c>
      <c r="D6449" s="8" t="s">
        <v>13542</v>
      </c>
      <c r="E6449" s="8" t="s">
        <v>13543</v>
      </c>
      <c r="G6449" s="8" t="s">
        <v>13488</v>
      </c>
      <c r="H6449" s="9" t="s">
        <v>4043</v>
      </c>
      <c r="I6449" s="9" t="s">
        <v>13489</v>
      </c>
    </row>
    <row r="6450" spans="1:9" x14ac:dyDescent="0.1">
      <c r="A6450" s="1">
        <v>6449</v>
      </c>
      <c r="B6450" s="8" t="s">
        <v>12032</v>
      </c>
      <c r="D6450" s="8" t="s">
        <v>13750</v>
      </c>
      <c r="E6450" s="8" t="s">
        <v>13544</v>
      </c>
      <c r="G6450" s="8" t="s">
        <v>13488</v>
      </c>
      <c r="H6450" s="9" t="s">
        <v>13545</v>
      </c>
      <c r="I6450" s="9" t="s">
        <v>13489</v>
      </c>
    </row>
    <row r="6451" spans="1:9" x14ac:dyDescent="0.1">
      <c r="A6451" s="1">
        <v>6450</v>
      </c>
      <c r="B6451" s="8" t="s">
        <v>12032</v>
      </c>
      <c r="D6451" s="8" t="s">
        <v>13122</v>
      </c>
      <c r="E6451" s="8" t="s">
        <v>13546</v>
      </c>
      <c r="G6451" s="8" t="s">
        <v>13488</v>
      </c>
      <c r="H6451" s="9" t="s">
        <v>13547</v>
      </c>
      <c r="I6451" s="9" t="s">
        <v>13489</v>
      </c>
    </row>
    <row r="6452" spans="1:9" x14ac:dyDescent="0.1">
      <c r="A6452" s="1">
        <v>6451</v>
      </c>
      <c r="B6452" s="8" t="s">
        <v>12032</v>
      </c>
      <c r="D6452" s="8" t="s">
        <v>13548</v>
      </c>
      <c r="E6452" s="8" t="s">
        <v>13549</v>
      </c>
      <c r="G6452" s="8" t="s">
        <v>13488</v>
      </c>
      <c r="H6452" s="9" t="s">
        <v>13550</v>
      </c>
      <c r="I6452" s="9" t="s">
        <v>13489</v>
      </c>
    </row>
    <row r="6453" spans="1:9" x14ac:dyDescent="0.1">
      <c r="A6453" s="1">
        <v>6452</v>
      </c>
      <c r="B6453" s="8" t="s">
        <v>12032</v>
      </c>
      <c r="E6453" s="8" t="s">
        <v>13551</v>
      </c>
      <c r="G6453" s="8" t="s">
        <v>13488</v>
      </c>
      <c r="H6453" s="9" t="s">
        <v>2060</v>
      </c>
      <c r="I6453" s="9" t="s">
        <v>13489</v>
      </c>
    </row>
    <row r="6454" spans="1:9" x14ac:dyDescent="0.1">
      <c r="A6454" s="1">
        <v>6453</v>
      </c>
      <c r="B6454" s="8" t="s">
        <v>12032</v>
      </c>
      <c r="E6454" s="8" t="s">
        <v>13552</v>
      </c>
      <c r="G6454" s="8" t="s">
        <v>13488</v>
      </c>
      <c r="H6454" s="9" t="s">
        <v>13553</v>
      </c>
      <c r="I6454" s="9" t="s">
        <v>13489</v>
      </c>
    </row>
    <row r="6455" spans="1:9" x14ac:dyDescent="0.1">
      <c r="A6455" s="1">
        <v>6454</v>
      </c>
      <c r="B6455" s="8" t="s">
        <v>12032</v>
      </c>
      <c r="E6455" s="8" t="s">
        <v>12857</v>
      </c>
      <c r="G6455" s="8" t="s">
        <v>13488</v>
      </c>
      <c r="H6455" s="9" t="s">
        <v>13554</v>
      </c>
      <c r="I6455" s="9" t="s">
        <v>13489</v>
      </c>
    </row>
    <row r="6456" spans="1:9" x14ac:dyDescent="0.1">
      <c r="A6456" s="1">
        <v>6455</v>
      </c>
      <c r="B6456" s="8" t="s">
        <v>12032</v>
      </c>
      <c r="E6456" s="8" t="s">
        <v>12858</v>
      </c>
      <c r="G6456" s="8" t="s">
        <v>13488</v>
      </c>
      <c r="H6456" s="9" t="s">
        <v>13555</v>
      </c>
      <c r="I6456" s="9" t="s">
        <v>13489</v>
      </c>
    </row>
    <row r="6457" spans="1:9" x14ac:dyDescent="0.1">
      <c r="A6457" s="1">
        <v>6456</v>
      </c>
      <c r="B6457" s="8" t="s">
        <v>12366</v>
      </c>
      <c r="D6457" s="8" t="s">
        <v>13556</v>
      </c>
      <c r="E6457" s="8" t="s">
        <v>13557</v>
      </c>
      <c r="G6457" s="8" t="s">
        <v>13558</v>
      </c>
      <c r="H6457" s="9" t="s">
        <v>13178</v>
      </c>
      <c r="I6457" s="9" t="s">
        <v>13559</v>
      </c>
    </row>
    <row r="6458" spans="1:9" x14ac:dyDescent="0.1">
      <c r="A6458" s="1">
        <v>6457</v>
      </c>
      <c r="B6458" s="8" t="s">
        <v>12343</v>
      </c>
      <c r="C6458" s="8" t="s">
        <v>13560</v>
      </c>
      <c r="D6458" s="8" t="s">
        <v>13561</v>
      </c>
      <c r="E6458" s="8" t="s">
        <v>13562</v>
      </c>
      <c r="F6458" s="8" t="s">
        <v>9871</v>
      </c>
      <c r="G6458" s="8" t="s">
        <v>13558</v>
      </c>
      <c r="H6458" s="9" t="s">
        <v>13563</v>
      </c>
      <c r="I6458" s="9" t="s">
        <v>13559</v>
      </c>
    </row>
    <row r="6459" spans="1:9" x14ac:dyDescent="0.1">
      <c r="A6459" s="1">
        <v>6458</v>
      </c>
      <c r="B6459" s="8" t="s">
        <v>12622</v>
      </c>
      <c r="D6459" s="8" t="s">
        <v>13564</v>
      </c>
      <c r="E6459" s="8" t="s">
        <v>13565</v>
      </c>
      <c r="F6459" s="8" t="s">
        <v>6535</v>
      </c>
      <c r="G6459" s="8" t="s">
        <v>13558</v>
      </c>
      <c r="H6459" s="9" t="s">
        <v>6627</v>
      </c>
      <c r="I6459" s="9" t="s">
        <v>13559</v>
      </c>
    </row>
    <row r="6460" spans="1:9" x14ac:dyDescent="0.1">
      <c r="A6460" s="1">
        <v>6459</v>
      </c>
      <c r="B6460" s="8" t="s">
        <v>12032</v>
      </c>
      <c r="D6460" s="8" t="s">
        <v>13566</v>
      </c>
      <c r="E6460" s="8" t="s">
        <v>13567</v>
      </c>
      <c r="F6460" s="8" t="s">
        <v>13568</v>
      </c>
      <c r="G6460" s="8" t="s">
        <v>13558</v>
      </c>
      <c r="H6460" s="9" t="s">
        <v>7553</v>
      </c>
      <c r="I6460" s="9" t="s">
        <v>13559</v>
      </c>
    </row>
    <row r="6461" spans="1:9" x14ac:dyDescent="0.1">
      <c r="A6461" s="1">
        <v>6460</v>
      </c>
      <c r="B6461" s="8" t="s">
        <v>12032</v>
      </c>
      <c r="D6461" s="8" t="s">
        <v>13569</v>
      </c>
      <c r="E6461" s="8" t="s">
        <v>13570</v>
      </c>
      <c r="G6461" s="8" t="s">
        <v>13558</v>
      </c>
      <c r="H6461" s="9" t="s">
        <v>6421</v>
      </c>
      <c r="I6461" s="9" t="s">
        <v>13559</v>
      </c>
    </row>
    <row r="6462" spans="1:9" x14ac:dyDescent="0.1">
      <c r="A6462" s="1">
        <v>6461</v>
      </c>
      <c r="B6462" s="8" t="s">
        <v>12032</v>
      </c>
      <c r="D6462" s="8" t="s">
        <v>13571</v>
      </c>
      <c r="E6462" s="8" t="s">
        <v>13572</v>
      </c>
      <c r="G6462" s="8" t="s">
        <v>13558</v>
      </c>
      <c r="H6462" s="9" t="s">
        <v>5812</v>
      </c>
      <c r="I6462" s="9" t="s">
        <v>13559</v>
      </c>
    </row>
    <row r="6463" spans="1:9" x14ac:dyDescent="0.1">
      <c r="A6463" s="1">
        <v>6462</v>
      </c>
      <c r="B6463" s="8" t="s">
        <v>12032</v>
      </c>
      <c r="D6463" s="8" t="s">
        <v>13573</v>
      </c>
      <c r="E6463" s="8" t="s">
        <v>13574</v>
      </c>
      <c r="F6463" s="8" t="s">
        <v>12213</v>
      </c>
      <c r="G6463" s="8" t="s">
        <v>13558</v>
      </c>
      <c r="H6463" s="9" t="s">
        <v>6867</v>
      </c>
      <c r="I6463" s="9" t="s">
        <v>13559</v>
      </c>
    </row>
    <row r="6464" spans="1:9" x14ac:dyDescent="0.1">
      <c r="A6464" s="1">
        <v>6463</v>
      </c>
      <c r="B6464" s="8" t="s">
        <v>12032</v>
      </c>
      <c r="E6464" s="8" t="s">
        <v>13575</v>
      </c>
      <c r="G6464" s="8" t="s">
        <v>13558</v>
      </c>
      <c r="H6464" s="9" t="s">
        <v>13576</v>
      </c>
      <c r="I6464" s="9" t="s">
        <v>13559</v>
      </c>
    </row>
    <row r="6465" spans="1:9" x14ac:dyDescent="0.1">
      <c r="A6465" s="1">
        <v>6464</v>
      </c>
      <c r="B6465" s="8" t="s">
        <v>12032</v>
      </c>
      <c r="E6465" s="8" t="s">
        <v>12273</v>
      </c>
      <c r="G6465" s="8" t="s">
        <v>13558</v>
      </c>
      <c r="H6465" s="9" t="s">
        <v>6246</v>
      </c>
      <c r="I6465" s="9" t="s">
        <v>13559</v>
      </c>
    </row>
    <row r="6466" spans="1:9" x14ac:dyDescent="0.1">
      <c r="A6466" s="1">
        <v>6465</v>
      </c>
      <c r="B6466" s="8" t="s">
        <v>12032</v>
      </c>
      <c r="E6466" s="8" t="s">
        <v>13577</v>
      </c>
      <c r="G6466" s="8" t="s">
        <v>13558</v>
      </c>
      <c r="H6466" s="9" t="s">
        <v>13578</v>
      </c>
      <c r="I6466" s="9" t="s">
        <v>13559</v>
      </c>
    </row>
    <row r="6467" spans="1:9" x14ac:dyDescent="0.1">
      <c r="A6467" s="1">
        <v>6466</v>
      </c>
      <c r="B6467" s="8" t="s">
        <v>12032</v>
      </c>
      <c r="E6467" s="8" t="s">
        <v>13579</v>
      </c>
      <c r="G6467" s="8" t="s">
        <v>13558</v>
      </c>
      <c r="H6467" s="9" t="s">
        <v>13580</v>
      </c>
      <c r="I6467" s="9" t="s">
        <v>13559</v>
      </c>
    </row>
    <row r="6468" spans="1:9" x14ac:dyDescent="0.1">
      <c r="A6468" s="1">
        <v>6467</v>
      </c>
      <c r="B6468" s="8" t="s">
        <v>12366</v>
      </c>
      <c r="D6468" s="8" t="s">
        <v>13581</v>
      </c>
      <c r="E6468" s="8" t="s">
        <v>13751</v>
      </c>
      <c r="G6468" s="8" t="s">
        <v>13582</v>
      </c>
      <c r="H6468" s="9" t="s">
        <v>13178</v>
      </c>
      <c r="I6468" s="9" t="s">
        <v>13583</v>
      </c>
    </row>
    <row r="6469" spans="1:9" x14ac:dyDescent="0.1">
      <c r="A6469" s="1">
        <v>6468</v>
      </c>
      <c r="B6469" s="8" t="s">
        <v>12673</v>
      </c>
      <c r="D6469" s="8" t="s">
        <v>13584</v>
      </c>
      <c r="E6469" s="8" t="s">
        <v>13585</v>
      </c>
      <c r="F6469" s="8" t="s">
        <v>12097</v>
      </c>
      <c r="G6469" s="8" t="s">
        <v>13582</v>
      </c>
      <c r="H6469" s="9" t="s">
        <v>13586</v>
      </c>
      <c r="I6469" s="9" t="s">
        <v>13583</v>
      </c>
    </row>
    <row r="6470" spans="1:9" x14ac:dyDescent="0.1">
      <c r="A6470" s="1">
        <v>6469</v>
      </c>
      <c r="B6470" s="8" t="s">
        <v>12673</v>
      </c>
      <c r="D6470" s="8" t="s">
        <v>13587</v>
      </c>
      <c r="E6470" s="8" t="s">
        <v>13588</v>
      </c>
      <c r="F6470" s="8" t="s">
        <v>12097</v>
      </c>
      <c r="G6470" s="8" t="s">
        <v>13582</v>
      </c>
      <c r="H6470" s="9" t="s">
        <v>13589</v>
      </c>
      <c r="I6470" s="9" t="s">
        <v>13583</v>
      </c>
    </row>
    <row r="6471" spans="1:9" x14ac:dyDescent="0.1">
      <c r="A6471" s="1">
        <v>6470</v>
      </c>
      <c r="B6471" s="8" t="s">
        <v>12622</v>
      </c>
      <c r="D6471" s="8" t="s">
        <v>13590</v>
      </c>
      <c r="E6471" s="8" t="s">
        <v>13591</v>
      </c>
      <c r="F6471" s="8" t="s">
        <v>6535</v>
      </c>
      <c r="G6471" s="8" t="s">
        <v>13582</v>
      </c>
      <c r="H6471" s="9" t="s">
        <v>12508</v>
      </c>
      <c r="I6471" s="9" t="s">
        <v>13583</v>
      </c>
    </row>
    <row r="6472" spans="1:9" x14ac:dyDescent="0.1">
      <c r="A6472" s="1">
        <v>6471</v>
      </c>
      <c r="B6472" s="8" t="s">
        <v>12622</v>
      </c>
      <c r="D6472" s="8" t="s">
        <v>13076</v>
      </c>
      <c r="E6472" s="8" t="s">
        <v>13592</v>
      </c>
      <c r="F6472" s="8" t="s">
        <v>12498</v>
      </c>
      <c r="G6472" s="8" t="s">
        <v>13582</v>
      </c>
      <c r="H6472" s="9" t="s">
        <v>13593</v>
      </c>
      <c r="I6472" s="9" t="s">
        <v>13583</v>
      </c>
    </row>
    <row r="6473" spans="1:9" x14ac:dyDescent="0.1">
      <c r="A6473" s="1">
        <v>6472</v>
      </c>
      <c r="B6473" s="8" t="s">
        <v>13527</v>
      </c>
      <c r="D6473" s="8" t="s">
        <v>13594</v>
      </c>
      <c r="E6473" s="8" t="s">
        <v>13595</v>
      </c>
      <c r="F6473" s="8" t="s">
        <v>1185</v>
      </c>
      <c r="G6473" s="8" t="s">
        <v>13582</v>
      </c>
      <c r="H6473" s="9" t="s">
        <v>8266</v>
      </c>
      <c r="I6473" s="9" t="s">
        <v>13583</v>
      </c>
    </row>
    <row r="6474" spans="1:9" x14ac:dyDescent="0.1">
      <c r="A6474" s="1">
        <v>6473</v>
      </c>
      <c r="B6474" s="8" t="s">
        <v>12032</v>
      </c>
      <c r="E6474" s="8" t="s">
        <v>13596</v>
      </c>
      <c r="G6474" s="8" t="s">
        <v>13582</v>
      </c>
      <c r="H6474" s="9" t="s">
        <v>1116</v>
      </c>
      <c r="I6474" s="9" t="s">
        <v>13583</v>
      </c>
    </row>
    <row r="6475" spans="1:9" x14ac:dyDescent="0.1">
      <c r="A6475" s="1">
        <v>6474</v>
      </c>
      <c r="B6475" s="8" t="s">
        <v>12032</v>
      </c>
      <c r="D6475" s="8" t="s">
        <v>13332</v>
      </c>
      <c r="E6475" s="8" t="s">
        <v>13597</v>
      </c>
      <c r="G6475" s="8" t="s">
        <v>13582</v>
      </c>
      <c r="H6475" s="9" t="s">
        <v>8270</v>
      </c>
      <c r="I6475" s="9" t="s">
        <v>13583</v>
      </c>
    </row>
    <row r="6476" spans="1:9" x14ac:dyDescent="0.1">
      <c r="A6476" s="1">
        <v>6475</v>
      </c>
      <c r="B6476" s="8" t="s">
        <v>12032</v>
      </c>
      <c r="D6476" s="8" t="s">
        <v>13598</v>
      </c>
      <c r="E6476" s="8" t="s">
        <v>13599</v>
      </c>
      <c r="G6476" s="8" t="s">
        <v>13582</v>
      </c>
      <c r="H6476" s="9" t="s">
        <v>8273</v>
      </c>
      <c r="I6476" s="9" t="s">
        <v>13583</v>
      </c>
    </row>
    <row r="6477" spans="1:9" x14ac:dyDescent="0.1">
      <c r="A6477" s="1">
        <v>6476</v>
      </c>
      <c r="B6477" s="8" t="s">
        <v>12032</v>
      </c>
      <c r="D6477" s="8" t="s">
        <v>13600</v>
      </c>
      <c r="E6477" s="8" t="s">
        <v>13601</v>
      </c>
      <c r="G6477" s="8" t="s">
        <v>13582</v>
      </c>
      <c r="H6477" s="9" t="s">
        <v>8744</v>
      </c>
      <c r="I6477" s="9" t="s">
        <v>13583</v>
      </c>
    </row>
    <row r="6478" spans="1:9" x14ac:dyDescent="0.1">
      <c r="A6478" s="1">
        <v>6477</v>
      </c>
      <c r="B6478" s="8" t="s">
        <v>12032</v>
      </c>
      <c r="E6478" s="8" t="s">
        <v>13602</v>
      </c>
      <c r="F6478" s="8" t="s">
        <v>12213</v>
      </c>
      <c r="G6478" s="8" t="s">
        <v>13582</v>
      </c>
      <c r="H6478" s="9" t="s">
        <v>12917</v>
      </c>
      <c r="I6478" s="9" t="s">
        <v>13583</v>
      </c>
    </row>
    <row r="6479" spans="1:9" x14ac:dyDescent="0.1">
      <c r="A6479" s="1">
        <v>6478</v>
      </c>
      <c r="B6479" s="8" t="s">
        <v>12032</v>
      </c>
      <c r="D6479" s="8" t="s">
        <v>12630</v>
      </c>
      <c r="E6479" s="8" t="s">
        <v>13603</v>
      </c>
      <c r="F6479" s="8" t="s">
        <v>12213</v>
      </c>
      <c r="G6479" s="8" t="s">
        <v>13582</v>
      </c>
      <c r="H6479" s="9" t="s">
        <v>10859</v>
      </c>
      <c r="I6479" s="9" t="s">
        <v>13583</v>
      </c>
    </row>
    <row r="6480" spans="1:9" x14ac:dyDescent="0.1">
      <c r="A6480" s="1">
        <v>6479</v>
      </c>
      <c r="B6480" s="8" t="s">
        <v>12032</v>
      </c>
      <c r="D6480" s="8" t="s">
        <v>13752</v>
      </c>
      <c r="E6480" s="8" t="s">
        <v>13604</v>
      </c>
      <c r="F6480" s="8" t="s">
        <v>12213</v>
      </c>
      <c r="G6480" s="8" t="s">
        <v>13582</v>
      </c>
      <c r="H6480" s="9" t="s">
        <v>9712</v>
      </c>
      <c r="I6480" s="9" t="s">
        <v>13583</v>
      </c>
    </row>
    <row r="6481" spans="1:9" x14ac:dyDescent="0.1">
      <c r="A6481" s="1">
        <v>6480</v>
      </c>
      <c r="B6481" s="8" t="s">
        <v>12032</v>
      </c>
      <c r="E6481" s="8" t="s">
        <v>13605</v>
      </c>
      <c r="G6481" s="8" t="s">
        <v>13582</v>
      </c>
      <c r="H6481" s="9" t="s">
        <v>13606</v>
      </c>
      <c r="I6481" s="9" t="s">
        <v>13583</v>
      </c>
    </row>
    <row r="6482" spans="1:9" x14ac:dyDescent="0.1">
      <c r="A6482" s="1">
        <v>6481</v>
      </c>
      <c r="B6482" s="8" t="s">
        <v>12032</v>
      </c>
      <c r="E6482" s="8" t="s">
        <v>12273</v>
      </c>
      <c r="G6482" s="8" t="s">
        <v>13582</v>
      </c>
      <c r="H6482" s="9" t="s">
        <v>11374</v>
      </c>
      <c r="I6482" s="9" t="s">
        <v>13583</v>
      </c>
    </row>
    <row r="6483" spans="1:9" x14ac:dyDescent="0.1">
      <c r="A6483" s="1">
        <v>6482</v>
      </c>
      <c r="B6483" s="8" t="s">
        <v>12032</v>
      </c>
      <c r="E6483" s="8" t="s">
        <v>13607</v>
      </c>
      <c r="G6483" s="8" t="s">
        <v>13582</v>
      </c>
      <c r="H6483" s="9" t="s">
        <v>13608</v>
      </c>
      <c r="I6483" s="9" t="s">
        <v>13583</v>
      </c>
    </row>
    <row r="6484" spans="1:9" x14ac:dyDescent="0.1">
      <c r="A6484" s="1">
        <v>6483</v>
      </c>
      <c r="B6484" s="8" t="s">
        <v>12032</v>
      </c>
      <c r="E6484" s="8" t="s">
        <v>13609</v>
      </c>
      <c r="G6484" s="8" t="s">
        <v>13582</v>
      </c>
      <c r="H6484" s="9" t="s">
        <v>896</v>
      </c>
      <c r="I6484" s="9" t="s">
        <v>13583</v>
      </c>
    </row>
    <row r="6485" spans="1:9" x14ac:dyDescent="0.1">
      <c r="A6485" s="1">
        <v>6484</v>
      </c>
      <c r="B6485" s="8" t="s">
        <v>12032</v>
      </c>
      <c r="E6485" s="8" t="s">
        <v>13610</v>
      </c>
      <c r="G6485" s="8" t="s">
        <v>13582</v>
      </c>
      <c r="H6485" s="9" t="s">
        <v>898</v>
      </c>
      <c r="I6485" s="9" t="s">
        <v>13583</v>
      </c>
    </row>
    <row r="6486" spans="1:9" x14ac:dyDescent="0.1">
      <c r="A6486" s="1">
        <v>6485</v>
      </c>
      <c r="B6486" s="8" t="s">
        <v>12366</v>
      </c>
      <c r="D6486" s="8" t="s">
        <v>13611</v>
      </c>
      <c r="E6486" s="8" t="s">
        <v>13612</v>
      </c>
      <c r="G6486" s="8" t="s">
        <v>13613</v>
      </c>
      <c r="H6486" s="9" t="s">
        <v>13178</v>
      </c>
      <c r="I6486" s="9" t="s">
        <v>13614</v>
      </c>
    </row>
    <row r="6487" spans="1:9" x14ac:dyDescent="0.1">
      <c r="A6487" s="1">
        <v>6486</v>
      </c>
      <c r="B6487" s="8" t="s">
        <v>12706</v>
      </c>
      <c r="D6487" s="8" t="s">
        <v>13615</v>
      </c>
      <c r="E6487" s="8" t="s">
        <v>13616</v>
      </c>
      <c r="F6487" s="8" t="s">
        <v>1498</v>
      </c>
      <c r="G6487" s="8" t="s">
        <v>13613</v>
      </c>
      <c r="H6487" s="9" t="s">
        <v>7170</v>
      </c>
      <c r="I6487" s="9" t="s">
        <v>13614</v>
      </c>
    </row>
    <row r="6488" spans="1:9" x14ac:dyDescent="0.1">
      <c r="A6488" s="1">
        <v>6487</v>
      </c>
      <c r="B6488" s="8" t="s">
        <v>12563</v>
      </c>
      <c r="C6488" s="8" t="s">
        <v>13617</v>
      </c>
      <c r="D6488" s="8" t="s">
        <v>13618</v>
      </c>
      <c r="E6488" s="8" t="s">
        <v>13619</v>
      </c>
      <c r="F6488" s="8" t="s">
        <v>12727</v>
      </c>
      <c r="G6488" s="8" t="s">
        <v>13613</v>
      </c>
      <c r="H6488" s="9" t="s">
        <v>13620</v>
      </c>
      <c r="I6488" s="9" t="s">
        <v>13614</v>
      </c>
    </row>
    <row r="6489" spans="1:9" x14ac:dyDescent="0.1">
      <c r="A6489" s="1">
        <v>6488</v>
      </c>
      <c r="B6489" s="8" t="s">
        <v>12563</v>
      </c>
      <c r="C6489" s="8" t="s">
        <v>13621</v>
      </c>
      <c r="D6489" s="8" t="s">
        <v>13622</v>
      </c>
      <c r="E6489" s="8" t="s">
        <v>13623</v>
      </c>
      <c r="F6489" s="8" t="s">
        <v>12727</v>
      </c>
      <c r="G6489" s="8" t="s">
        <v>13613</v>
      </c>
      <c r="H6489" s="9" t="s">
        <v>13624</v>
      </c>
      <c r="I6489" s="9" t="s">
        <v>13614</v>
      </c>
    </row>
    <row r="6490" spans="1:9" x14ac:dyDescent="0.1">
      <c r="A6490" s="1">
        <v>6489</v>
      </c>
      <c r="B6490" s="8" t="s">
        <v>12563</v>
      </c>
      <c r="C6490" s="8" t="s">
        <v>13625</v>
      </c>
      <c r="D6490" s="8" t="s">
        <v>13615</v>
      </c>
      <c r="E6490" s="8" t="s">
        <v>13626</v>
      </c>
      <c r="F6490" s="8" t="s">
        <v>12729</v>
      </c>
      <c r="G6490" s="8" t="s">
        <v>13613</v>
      </c>
      <c r="H6490" s="9" t="s">
        <v>8307</v>
      </c>
      <c r="I6490" s="9" t="s">
        <v>13614</v>
      </c>
    </row>
    <row r="6491" spans="1:9" x14ac:dyDescent="0.1">
      <c r="A6491" s="1">
        <v>6490</v>
      </c>
      <c r="B6491" s="8" t="s">
        <v>12563</v>
      </c>
      <c r="C6491" s="8" t="s">
        <v>13627</v>
      </c>
      <c r="D6491" s="8" t="s">
        <v>13628</v>
      </c>
      <c r="E6491" s="8" t="s">
        <v>13629</v>
      </c>
      <c r="F6491" s="8" t="s">
        <v>12729</v>
      </c>
      <c r="G6491" s="8" t="s">
        <v>13613</v>
      </c>
      <c r="H6491" s="9" t="s">
        <v>13630</v>
      </c>
      <c r="I6491" s="9" t="s">
        <v>13614</v>
      </c>
    </row>
    <row r="6492" spans="1:9" x14ac:dyDescent="0.1">
      <c r="A6492" s="1">
        <v>6491</v>
      </c>
      <c r="B6492" s="8" t="s">
        <v>12622</v>
      </c>
      <c r="D6492" s="8" t="s">
        <v>13631</v>
      </c>
      <c r="E6492" s="8" t="s">
        <v>13753</v>
      </c>
      <c r="F6492" s="8" t="s">
        <v>6535</v>
      </c>
      <c r="G6492" s="8" t="s">
        <v>13613</v>
      </c>
      <c r="H6492" s="9" t="s">
        <v>13632</v>
      </c>
      <c r="I6492" s="9" t="s">
        <v>13614</v>
      </c>
    </row>
    <row r="6493" spans="1:9" x14ac:dyDescent="0.1">
      <c r="A6493" s="1">
        <v>6492</v>
      </c>
      <c r="B6493" s="8" t="s">
        <v>12032</v>
      </c>
      <c r="D6493" s="8" t="s">
        <v>13151</v>
      </c>
      <c r="E6493" s="8" t="s">
        <v>13633</v>
      </c>
      <c r="G6493" s="8" t="s">
        <v>13613</v>
      </c>
      <c r="H6493" s="9" t="s">
        <v>8787</v>
      </c>
      <c r="I6493" s="9" t="s">
        <v>13614</v>
      </c>
    </row>
    <row r="6494" spans="1:9" x14ac:dyDescent="0.1">
      <c r="A6494" s="1">
        <v>6493</v>
      </c>
      <c r="B6494" s="8" t="s">
        <v>12032</v>
      </c>
      <c r="E6494" s="8" t="s">
        <v>13634</v>
      </c>
      <c r="G6494" s="8" t="s">
        <v>13613</v>
      </c>
      <c r="H6494" s="9" t="s">
        <v>11625</v>
      </c>
      <c r="I6494" s="9" t="s">
        <v>13614</v>
      </c>
    </row>
    <row r="6495" spans="1:9" x14ac:dyDescent="0.1">
      <c r="A6495" s="1">
        <v>6494</v>
      </c>
      <c r="B6495" s="8" t="s">
        <v>12032</v>
      </c>
      <c r="D6495" s="8" t="s">
        <v>13635</v>
      </c>
      <c r="E6495" s="8" t="s">
        <v>13636</v>
      </c>
      <c r="G6495" s="8" t="s">
        <v>13613</v>
      </c>
      <c r="H6495" s="9" t="s">
        <v>13637</v>
      </c>
      <c r="I6495" s="9" t="s">
        <v>13614</v>
      </c>
    </row>
    <row r="6496" spans="1:9" x14ac:dyDescent="0.1">
      <c r="A6496" s="1">
        <v>6495</v>
      </c>
      <c r="B6496" s="8" t="s">
        <v>12032</v>
      </c>
      <c r="D6496" s="8" t="s">
        <v>13638</v>
      </c>
      <c r="E6496" s="8" t="s">
        <v>13639</v>
      </c>
      <c r="G6496" s="8" t="s">
        <v>13613</v>
      </c>
      <c r="H6496" s="9" t="s">
        <v>13640</v>
      </c>
      <c r="I6496" s="9" t="s">
        <v>13614</v>
      </c>
    </row>
    <row r="6497" spans="1:9" x14ac:dyDescent="0.1">
      <c r="A6497" s="1">
        <v>6496</v>
      </c>
      <c r="B6497" s="8" t="s">
        <v>12032</v>
      </c>
      <c r="D6497" s="8" t="s">
        <v>13490</v>
      </c>
      <c r="E6497" s="8" t="s">
        <v>13641</v>
      </c>
      <c r="G6497" s="8" t="s">
        <v>13613</v>
      </c>
      <c r="H6497" s="9" t="s">
        <v>13166</v>
      </c>
      <c r="I6497" s="9" t="s">
        <v>13614</v>
      </c>
    </row>
    <row r="6498" spans="1:9" x14ac:dyDescent="0.1">
      <c r="A6498" s="1">
        <v>6497</v>
      </c>
      <c r="B6498" s="8" t="s">
        <v>12032</v>
      </c>
      <c r="D6498" s="8" t="s">
        <v>13374</v>
      </c>
      <c r="E6498" s="8" t="s">
        <v>13642</v>
      </c>
      <c r="F6498" s="8" t="s">
        <v>11880</v>
      </c>
      <c r="G6498" s="8" t="s">
        <v>13613</v>
      </c>
      <c r="H6498" s="9" t="s">
        <v>13643</v>
      </c>
      <c r="I6498" s="9" t="s">
        <v>13614</v>
      </c>
    </row>
    <row r="6499" spans="1:9" x14ac:dyDescent="0.1">
      <c r="A6499" s="1">
        <v>6498</v>
      </c>
      <c r="B6499" s="8" t="s">
        <v>12032</v>
      </c>
      <c r="E6499" s="8" t="s">
        <v>13644</v>
      </c>
      <c r="G6499" s="8" t="s">
        <v>13613</v>
      </c>
      <c r="H6499" s="9" t="s">
        <v>13645</v>
      </c>
      <c r="I6499" s="9" t="s">
        <v>13614</v>
      </c>
    </row>
    <row r="6500" spans="1:9" x14ac:dyDescent="0.1">
      <c r="A6500" s="1">
        <v>6499</v>
      </c>
      <c r="B6500" s="8" t="s">
        <v>12032</v>
      </c>
      <c r="E6500" s="8" t="s">
        <v>13646</v>
      </c>
      <c r="G6500" s="8" t="s">
        <v>13613</v>
      </c>
      <c r="H6500" s="9" t="s">
        <v>8514</v>
      </c>
      <c r="I6500" s="9" t="s">
        <v>13614</v>
      </c>
    </row>
    <row r="6501" spans="1:9" x14ac:dyDescent="0.1">
      <c r="A6501" s="1">
        <v>6500</v>
      </c>
      <c r="B6501" s="8" t="s">
        <v>12032</v>
      </c>
      <c r="E6501" s="8" t="s">
        <v>13647</v>
      </c>
      <c r="G6501" s="8" t="s">
        <v>13613</v>
      </c>
      <c r="H6501" s="9" t="s">
        <v>12566</v>
      </c>
      <c r="I6501" s="9" t="s">
        <v>13614</v>
      </c>
    </row>
    <row r="6502" spans="1:9" x14ac:dyDescent="0.1">
      <c r="A6502" s="1">
        <v>6501</v>
      </c>
      <c r="B6502" s="8" t="s">
        <v>12032</v>
      </c>
      <c r="E6502" s="8" t="s">
        <v>13754</v>
      </c>
      <c r="G6502" s="8" t="s">
        <v>13613</v>
      </c>
      <c r="H6502" s="9" t="s">
        <v>13755</v>
      </c>
      <c r="I6502" s="9" t="s">
        <v>13614</v>
      </c>
    </row>
    <row r="6503" spans="1:9" x14ac:dyDescent="0.1">
      <c r="A6503" s="1">
        <v>6502</v>
      </c>
      <c r="B6503" s="8" t="s">
        <v>12366</v>
      </c>
      <c r="D6503" s="8" t="s">
        <v>13648</v>
      </c>
      <c r="E6503" s="8" t="s">
        <v>13649</v>
      </c>
      <c r="G6503" s="8" t="s">
        <v>13650</v>
      </c>
      <c r="H6503" s="9" t="s">
        <v>13178</v>
      </c>
      <c r="I6503" s="9" t="s">
        <v>13651</v>
      </c>
    </row>
    <row r="6504" spans="1:9" x14ac:dyDescent="0.1">
      <c r="A6504" s="1">
        <v>6503</v>
      </c>
      <c r="B6504" s="1" t="s">
        <v>66</v>
      </c>
      <c r="C6504" s="8" t="s">
        <v>13652</v>
      </c>
      <c r="D6504" s="8" t="s">
        <v>13653</v>
      </c>
      <c r="E6504" s="8" t="s">
        <v>13654</v>
      </c>
      <c r="F6504" s="8" t="s">
        <v>9871</v>
      </c>
      <c r="G6504" s="8" t="s">
        <v>13650</v>
      </c>
      <c r="H6504" s="9" t="s">
        <v>13655</v>
      </c>
      <c r="I6504" s="9" t="s">
        <v>13651</v>
      </c>
    </row>
    <row r="6505" spans="1:9" x14ac:dyDescent="0.1">
      <c r="A6505" s="1">
        <v>6504</v>
      </c>
      <c r="B6505" s="1" t="s">
        <v>66</v>
      </c>
      <c r="C6505" s="8" t="s">
        <v>13656</v>
      </c>
      <c r="D6505" s="8" t="s">
        <v>13657</v>
      </c>
      <c r="E6505" s="8" t="s">
        <v>13756</v>
      </c>
      <c r="F6505" s="8" t="s">
        <v>4405</v>
      </c>
      <c r="G6505" s="8" t="s">
        <v>13650</v>
      </c>
      <c r="H6505" s="9" t="s">
        <v>13658</v>
      </c>
      <c r="I6505" s="9" t="s">
        <v>13651</v>
      </c>
    </row>
    <row r="6506" spans="1:9" x14ac:dyDescent="0.1">
      <c r="A6506" s="1">
        <v>6505</v>
      </c>
      <c r="B6506" s="8" t="s">
        <v>12563</v>
      </c>
      <c r="C6506" s="8" t="s">
        <v>13659</v>
      </c>
      <c r="D6506" s="8" t="s">
        <v>13648</v>
      </c>
      <c r="E6506" s="8" t="s">
        <v>13660</v>
      </c>
      <c r="F6506" s="8" t="s">
        <v>12729</v>
      </c>
      <c r="G6506" s="8" t="s">
        <v>13650</v>
      </c>
      <c r="H6506" s="9" t="s">
        <v>13661</v>
      </c>
      <c r="I6506" s="9" t="s">
        <v>13651</v>
      </c>
    </row>
    <row r="6507" spans="1:9" x14ac:dyDescent="0.1">
      <c r="A6507" s="1">
        <v>6506</v>
      </c>
      <c r="B6507" s="8" t="s">
        <v>12563</v>
      </c>
      <c r="C6507" s="8" t="s">
        <v>13662</v>
      </c>
      <c r="D6507" s="8" t="s">
        <v>13663</v>
      </c>
      <c r="E6507" s="8" t="s">
        <v>13664</v>
      </c>
      <c r="F6507" s="8" t="s">
        <v>12729</v>
      </c>
      <c r="G6507" s="8" t="s">
        <v>13650</v>
      </c>
      <c r="H6507" s="9" t="s">
        <v>8538</v>
      </c>
      <c r="I6507" s="9" t="s">
        <v>13651</v>
      </c>
    </row>
    <row r="6508" spans="1:9" x14ac:dyDescent="0.1">
      <c r="A6508" s="1">
        <v>6507</v>
      </c>
      <c r="B6508" s="8" t="s">
        <v>12343</v>
      </c>
      <c r="D6508" s="8" t="s">
        <v>13665</v>
      </c>
      <c r="E6508" s="8" t="s">
        <v>13666</v>
      </c>
      <c r="F6508" s="8" t="s">
        <v>13667</v>
      </c>
      <c r="G6508" s="8" t="s">
        <v>13650</v>
      </c>
      <c r="H6508" s="9" t="s">
        <v>13668</v>
      </c>
      <c r="I6508" s="9" t="s">
        <v>13651</v>
      </c>
    </row>
    <row r="6509" spans="1:9" x14ac:dyDescent="0.1">
      <c r="A6509" s="1">
        <v>6508</v>
      </c>
      <c r="B6509" s="8" t="s">
        <v>12622</v>
      </c>
      <c r="D6509" s="8" t="s">
        <v>13669</v>
      </c>
      <c r="E6509" s="8" t="s">
        <v>13670</v>
      </c>
      <c r="F6509" s="8" t="s">
        <v>10459</v>
      </c>
      <c r="G6509" s="8" t="s">
        <v>13650</v>
      </c>
      <c r="H6509" s="9" t="s">
        <v>7683</v>
      </c>
      <c r="I6509" s="9" t="s">
        <v>13651</v>
      </c>
    </row>
    <row r="6510" spans="1:9" x14ac:dyDescent="0.1">
      <c r="A6510" s="1">
        <v>6509</v>
      </c>
      <c r="B6510" s="8" t="s">
        <v>12563</v>
      </c>
      <c r="C6510" s="8" t="s">
        <v>13671</v>
      </c>
      <c r="D6510" s="8" t="s">
        <v>12419</v>
      </c>
      <c r="E6510" s="8" t="s">
        <v>13672</v>
      </c>
      <c r="F6510" s="8" t="s">
        <v>12727</v>
      </c>
      <c r="G6510" s="8" t="s">
        <v>13650</v>
      </c>
      <c r="H6510" s="9" t="s">
        <v>13673</v>
      </c>
      <c r="I6510" s="9" t="s">
        <v>13651</v>
      </c>
    </row>
    <row r="6511" spans="1:9" x14ac:dyDescent="0.1">
      <c r="A6511" s="1">
        <v>6510</v>
      </c>
      <c r="B6511" s="8" t="s">
        <v>12343</v>
      </c>
      <c r="C6511" s="8" t="s">
        <v>13674</v>
      </c>
      <c r="D6511" s="8" t="s">
        <v>13675</v>
      </c>
      <c r="E6511" s="8" t="s">
        <v>13676</v>
      </c>
      <c r="F6511" s="8" t="s">
        <v>9871</v>
      </c>
      <c r="G6511" s="8" t="s">
        <v>13650</v>
      </c>
      <c r="H6511" s="9" t="s">
        <v>13677</v>
      </c>
      <c r="I6511" s="9" t="s">
        <v>13651</v>
      </c>
    </row>
    <row r="6512" spans="1:9" x14ac:dyDescent="0.1">
      <c r="A6512" s="1">
        <v>6511</v>
      </c>
      <c r="B6512" s="8" t="s">
        <v>12032</v>
      </c>
      <c r="D6512" s="8" t="s">
        <v>13330</v>
      </c>
      <c r="E6512" s="8" t="s">
        <v>13678</v>
      </c>
      <c r="G6512" s="8" t="s">
        <v>13650</v>
      </c>
      <c r="H6512" s="9" t="s">
        <v>13679</v>
      </c>
      <c r="I6512" s="9" t="s">
        <v>13651</v>
      </c>
    </row>
    <row r="6513" spans="1:9" x14ac:dyDescent="0.1">
      <c r="A6513" s="1">
        <v>6512</v>
      </c>
      <c r="B6513" s="8" t="s">
        <v>12032</v>
      </c>
      <c r="D6513" s="8" t="s">
        <v>13680</v>
      </c>
      <c r="E6513" s="8" t="s">
        <v>13681</v>
      </c>
      <c r="G6513" s="8" t="s">
        <v>13650</v>
      </c>
      <c r="H6513" s="9" t="s">
        <v>13682</v>
      </c>
      <c r="I6513" s="9" t="s">
        <v>13651</v>
      </c>
    </row>
    <row r="6514" spans="1:9" x14ac:dyDescent="0.1">
      <c r="A6514" s="1">
        <v>6513</v>
      </c>
      <c r="B6514" s="8" t="s">
        <v>12032</v>
      </c>
      <c r="E6514" s="8" t="s">
        <v>13683</v>
      </c>
      <c r="G6514" s="8" t="s">
        <v>13650</v>
      </c>
      <c r="H6514" s="9" t="s">
        <v>13684</v>
      </c>
      <c r="I6514" s="9" t="s">
        <v>13651</v>
      </c>
    </row>
    <row r="6515" spans="1:9" x14ac:dyDescent="0.1">
      <c r="A6515" s="1">
        <v>6514</v>
      </c>
      <c r="B6515" s="8" t="s">
        <v>12032</v>
      </c>
      <c r="E6515" s="8" t="s">
        <v>13685</v>
      </c>
      <c r="G6515" s="8" t="s">
        <v>13650</v>
      </c>
      <c r="H6515" s="9" t="s">
        <v>13686</v>
      </c>
      <c r="I6515" s="9" t="s">
        <v>13651</v>
      </c>
    </row>
    <row r="6516" spans="1:9" x14ac:dyDescent="0.1">
      <c r="A6516" s="1">
        <v>6515</v>
      </c>
      <c r="B6516" s="8" t="s">
        <v>12032</v>
      </c>
      <c r="E6516" s="8" t="s">
        <v>13687</v>
      </c>
      <c r="G6516" s="8" t="s">
        <v>13650</v>
      </c>
      <c r="H6516" s="9" t="s">
        <v>13688</v>
      </c>
      <c r="I6516" s="9" t="s">
        <v>13651</v>
      </c>
    </row>
    <row r="6517" spans="1:9" x14ac:dyDescent="0.1">
      <c r="A6517" s="1">
        <v>6516</v>
      </c>
      <c r="B6517" s="8" t="s">
        <v>12366</v>
      </c>
      <c r="D6517" s="8" t="s">
        <v>13689</v>
      </c>
      <c r="E6517" s="8" t="s">
        <v>13690</v>
      </c>
      <c r="G6517" s="8" t="s">
        <v>13691</v>
      </c>
      <c r="H6517" s="9" t="s">
        <v>13178</v>
      </c>
      <c r="I6517" s="9" t="s">
        <v>13692</v>
      </c>
    </row>
    <row r="6518" spans="1:9" x14ac:dyDescent="0.1">
      <c r="A6518" s="1">
        <v>6517</v>
      </c>
      <c r="B6518" s="8" t="s">
        <v>12706</v>
      </c>
      <c r="D6518" s="8" t="s">
        <v>13693</v>
      </c>
      <c r="E6518" s="8" t="s">
        <v>13694</v>
      </c>
      <c r="F6518" s="8" t="s">
        <v>1498</v>
      </c>
      <c r="G6518" s="8" t="s">
        <v>13691</v>
      </c>
      <c r="H6518" s="9" t="s">
        <v>10381</v>
      </c>
      <c r="I6518" s="9" t="s">
        <v>13692</v>
      </c>
    </row>
    <row r="6519" spans="1:9" x14ac:dyDescent="0.1">
      <c r="A6519" s="1">
        <v>6518</v>
      </c>
      <c r="B6519" s="8" t="s">
        <v>12563</v>
      </c>
      <c r="C6519" s="8" t="s">
        <v>13695</v>
      </c>
      <c r="D6519" s="8" t="s">
        <v>13696</v>
      </c>
      <c r="E6519" s="8" t="s">
        <v>13697</v>
      </c>
      <c r="F6519" s="8" t="s">
        <v>12727</v>
      </c>
      <c r="G6519" s="8" t="s">
        <v>13691</v>
      </c>
      <c r="H6519" s="9" t="s">
        <v>13698</v>
      </c>
      <c r="I6519" s="9" t="s">
        <v>13692</v>
      </c>
    </row>
    <row r="6520" spans="1:9" x14ac:dyDescent="0.1">
      <c r="A6520" s="1">
        <v>6519</v>
      </c>
      <c r="B6520" s="8" t="s">
        <v>12563</v>
      </c>
      <c r="C6520" s="8" t="s">
        <v>13699</v>
      </c>
      <c r="D6520" s="8" t="s">
        <v>13700</v>
      </c>
      <c r="E6520" s="8" t="s">
        <v>13701</v>
      </c>
      <c r="F6520" s="8" t="s">
        <v>12727</v>
      </c>
      <c r="G6520" s="8" t="s">
        <v>13691</v>
      </c>
      <c r="H6520" s="9" t="s">
        <v>13702</v>
      </c>
      <c r="I6520" s="9" t="s">
        <v>13692</v>
      </c>
    </row>
    <row r="6521" spans="1:9" x14ac:dyDescent="0.1">
      <c r="A6521" s="1">
        <v>6520</v>
      </c>
      <c r="B6521" s="8" t="s">
        <v>11850</v>
      </c>
      <c r="C6521" s="8" t="s">
        <v>13703</v>
      </c>
      <c r="D6521" s="8" t="s">
        <v>13704</v>
      </c>
      <c r="E6521" s="8" t="s">
        <v>13705</v>
      </c>
      <c r="G6521" s="8" t="s">
        <v>13691</v>
      </c>
      <c r="H6521" s="9" t="s">
        <v>13706</v>
      </c>
      <c r="I6521" s="9" t="s">
        <v>13692</v>
      </c>
    </row>
    <row r="6522" spans="1:9" x14ac:dyDescent="0.1">
      <c r="A6522" s="1">
        <v>6521</v>
      </c>
      <c r="B6522" s="8" t="s">
        <v>11850</v>
      </c>
      <c r="C6522" s="8" t="s">
        <v>13707</v>
      </c>
      <c r="D6522" s="8" t="s">
        <v>13708</v>
      </c>
      <c r="E6522" s="8" t="s">
        <v>13709</v>
      </c>
      <c r="G6522" s="8" t="s">
        <v>13691</v>
      </c>
      <c r="H6522" s="9" t="s">
        <v>13710</v>
      </c>
      <c r="I6522" s="9" t="s">
        <v>13692</v>
      </c>
    </row>
    <row r="6523" spans="1:9" x14ac:dyDescent="0.1">
      <c r="A6523" s="1">
        <v>6522</v>
      </c>
      <c r="B6523" s="8" t="s">
        <v>11850</v>
      </c>
      <c r="C6523" s="8" t="s">
        <v>13711</v>
      </c>
      <c r="D6523" s="8" t="s">
        <v>13712</v>
      </c>
      <c r="E6523" s="8" t="s">
        <v>13713</v>
      </c>
      <c r="G6523" s="8" t="s">
        <v>13691</v>
      </c>
      <c r="H6523" s="9" t="s">
        <v>13714</v>
      </c>
      <c r="I6523" s="9" t="s">
        <v>13692</v>
      </c>
    </row>
    <row r="6524" spans="1:9" x14ac:dyDescent="0.1">
      <c r="A6524" s="1">
        <v>6523</v>
      </c>
      <c r="B6524" s="8" t="s">
        <v>11850</v>
      </c>
      <c r="C6524" s="8" t="s">
        <v>13715</v>
      </c>
      <c r="D6524" s="8" t="s">
        <v>13716</v>
      </c>
      <c r="E6524" s="8" t="s">
        <v>13717</v>
      </c>
      <c r="G6524" s="8" t="s">
        <v>13691</v>
      </c>
      <c r="H6524" s="9" t="s">
        <v>13718</v>
      </c>
      <c r="I6524" s="9" t="s">
        <v>13692</v>
      </c>
    </row>
    <row r="6525" spans="1:9" x14ac:dyDescent="0.1">
      <c r="A6525" s="1">
        <v>6524</v>
      </c>
      <c r="B6525" s="8" t="s">
        <v>12343</v>
      </c>
      <c r="C6525" s="8" t="s">
        <v>13719</v>
      </c>
      <c r="D6525" s="8" t="s">
        <v>13720</v>
      </c>
      <c r="E6525" s="8" t="s">
        <v>13721</v>
      </c>
      <c r="F6525" s="8" t="s">
        <v>9871</v>
      </c>
      <c r="G6525" s="8" t="s">
        <v>13691</v>
      </c>
      <c r="H6525" s="9" t="s">
        <v>13722</v>
      </c>
      <c r="I6525" s="9" t="s">
        <v>13692</v>
      </c>
    </row>
    <row r="6526" spans="1:9" x14ac:dyDescent="0.1">
      <c r="A6526" s="1">
        <v>6525</v>
      </c>
      <c r="B6526" s="8" t="s">
        <v>12343</v>
      </c>
      <c r="C6526" s="8" t="s">
        <v>13723</v>
      </c>
      <c r="D6526" s="8" t="s">
        <v>13724</v>
      </c>
      <c r="E6526" s="8" t="s">
        <v>13725</v>
      </c>
      <c r="F6526" s="8" t="s">
        <v>9871</v>
      </c>
      <c r="G6526" s="8" t="s">
        <v>13691</v>
      </c>
      <c r="H6526" s="9" t="s">
        <v>13726</v>
      </c>
      <c r="I6526" s="9" t="s">
        <v>13692</v>
      </c>
    </row>
    <row r="6527" spans="1:9" x14ac:dyDescent="0.1">
      <c r="A6527" s="1">
        <v>6526</v>
      </c>
      <c r="B6527" s="8" t="s">
        <v>12563</v>
      </c>
      <c r="C6527" s="8" t="s">
        <v>13757</v>
      </c>
      <c r="D6527" s="8" t="s">
        <v>13727</v>
      </c>
      <c r="E6527" s="8" t="s">
        <v>13728</v>
      </c>
      <c r="F6527" s="8" t="s">
        <v>12729</v>
      </c>
      <c r="G6527" s="8" t="s">
        <v>13691</v>
      </c>
      <c r="H6527" s="9" t="s">
        <v>13729</v>
      </c>
      <c r="I6527" s="9" t="s">
        <v>13692</v>
      </c>
    </row>
    <row r="6528" spans="1:9" x14ac:dyDescent="0.1">
      <c r="A6528" s="1">
        <v>6527</v>
      </c>
      <c r="B6528" s="8" t="s">
        <v>12563</v>
      </c>
      <c r="C6528" s="8" t="s">
        <v>13758</v>
      </c>
      <c r="D6528" s="8" t="s">
        <v>13730</v>
      </c>
      <c r="E6528" s="8" t="s">
        <v>13731</v>
      </c>
      <c r="F6528" s="8" t="s">
        <v>12727</v>
      </c>
      <c r="G6528" s="8" t="s">
        <v>13691</v>
      </c>
      <c r="H6528" s="9" t="s">
        <v>11501</v>
      </c>
      <c r="I6528" s="9" t="s">
        <v>13692</v>
      </c>
    </row>
    <row r="6529" spans="1:9" x14ac:dyDescent="0.1">
      <c r="A6529" s="1">
        <v>6528</v>
      </c>
      <c r="B6529" s="8" t="s">
        <v>12032</v>
      </c>
      <c r="D6529" s="8" t="s">
        <v>13732</v>
      </c>
      <c r="E6529" s="8" t="s">
        <v>13733</v>
      </c>
      <c r="G6529" s="8" t="s">
        <v>13691</v>
      </c>
      <c r="H6529" s="9" t="s">
        <v>13734</v>
      </c>
      <c r="I6529" s="9" t="s">
        <v>13692</v>
      </c>
    </row>
    <row r="6530" spans="1:9" x14ac:dyDescent="0.1">
      <c r="A6530" s="1">
        <v>6529</v>
      </c>
      <c r="B6530" s="8" t="s">
        <v>12032</v>
      </c>
      <c r="D6530" s="8" t="s">
        <v>13735</v>
      </c>
      <c r="E6530" s="8" t="s">
        <v>13736</v>
      </c>
      <c r="G6530" s="8" t="s">
        <v>13691</v>
      </c>
      <c r="H6530" s="9" t="s">
        <v>13737</v>
      </c>
      <c r="I6530" s="9" t="s">
        <v>13692</v>
      </c>
    </row>
    <row r="6531" spans="1:9" x14ac:dyDescent="0.1">
      <c r="A6531" s="1">
        <v>6530</v>
      </c>
      <c r="B6531" s="8" t="s">
        <v>12032</v>
      </c>
      <c r="D6531" s="8" t="s">
        <v>13738</v>
      </c>
      <c r="E6531" s="8" t="s">
        <v>13759</v>
      </c>
      <c r="G6531" s="8" t="s">
        <v>13691</v>
      </c>
      <c r="H6531" s="9" t="s">
        <v>13739</v>
      </c>
      <c r="I6531" s="9" t="s">
        <v>13692</v>
      </c>
    </row>
    <row r="6532" spans="1:9" x14ac:dyDescent="0.1">
      <c r="A6532" s="1">
        <v>6531</v>
      </c>
      <c r="B6532" s="8" t="s">
        <v>12032</v>
      </c>
      <c r="D6532" s="8" t="s">
        <v>13740</v>
      </c>
      <c r="E6532" s="8" t="s">
        <v>13741</v>
      </c>
      <c r="F6532" s="8" t="s">
        <v>12213</v>
      </c>
      <c r="G6532" s="8" t="s">
        <v>13691</v>
      </c>
      <c r="H6532" s="9" t="s">
        <v>10133</v>
      </c>
      <c r="I6532" s="9" t="s">
        <v>13692</v>
      </c>
    </row>
    <row r="6533" spans="1:9" x14ac:dyDescent="0.1">
      <c r="A6533" s="1">
        <v>6532</v>
      </c>
      <c r="B6533" s="8" t="s">
        <v>12032</v>
      </c>
      <c r="D6533" s="8" t="s">
        <v>12174</v>
      </c>
      <c r="E6533" s="8" t="s">
        <v>13268</v>
      </c>
      <c r="F6533" s="8" t="s">
        <v>12213</v>
      </c>
      <c r="G6533" s="8" t="s">
        <v>13691</v>
      </c>
      <c r="H6533" s="9" t="s">
        <v>13742</v>
      </c>
      <c r="I6533" s="9" t="s">
        <v>13692</v>
      </c>
    </row>
    <row r="6534" spans="1:9" x14ac:dyDescent="0.1">
      <c r="A6534" s="1">
        <v>6533</v>
      </c>
      <c r="B6534" s="8" t="s">
        <v>12032</v>
      </c>
      <c r="D6534" s="8" t="s">
        <v>13244</v>
      </c>
      <c r="E6534" s="8" t="s">
        <v>13743</v>
      </c>
      <c r="G6534" s="8" t="s">
        <v>13691</v>
      </c>
      <c r="H6534" s="9" t="s">
        <v>13744</v>
      </c>
      <c r="I6534" s="9" t="s">
        <v>13692</v>
      </c>
    </row>
    <row r="6535" spans="1:9" x14ac:dyDescent="0.1">
      <c r="A6535" s="1">
        <v>6534</v>
      </c>
      <c r="B6535" s="8" t="s">
        <v>12032</v>
      </c>
      <c r="E6535" s="8" t="s">
        <v>13760</v>
      </c>
      <c r="G6535" s="8" t="s">
        <v>13691</v>
      </c>
      <c r="H6535" s="9" t="s">
        <v>13745</v>
      </c>
      <c r="I6535" s="9" t="s">
        <v>13692</v>
      </c>
    </row>
    <row r="6536" spans="1:9" x14ac:dyDescent="0.1">
      <c r="A6536" s="1">
        <v>6535</v>
      </c>
      <c r="B6536" s="8" t="s">
        <v>12032</v>
      </c>
      <c r="E6536" s="8" t="s">
        <v>13746</v>
      </c>
      <c r="G6536" s="8" t="s">
        <v>13691</v>
      </c>
      <c r="H6536" s="9" t="s">
        <v>13747</v>
      </c>
      <c r="I6536" s="9" t="s">
        <v>13692</v>
      </c>
    </row>
    <row r="6537" spans="1:9" x14ac:dyDescent="0.1">
      <c r="A6537" s="1">
        <v>6536</v>
      </c>
      <c r="B6537" s="8" t="s">
        <v>12366</v>
      </c>
      <c r="D6537" s="8" t="s">
        <v>13761</v>
      </c>
      <c r="E6537" s="8" t="s">
        <v>13923</v>
      </c>
      <c r="G6537" s="8" t="s">
        <v>13772</v>
      </c>
      <c r="H6537" s="9" t="s">
        <v>13178</v>
      </c>
      <c r="I6537" s="9" t="s">
        <v>13773</v>
      </c>
    </row>
    <row r="6538" spans="1:9" x14ac:dyDescent="0.1">
      <c r="A6538" s="1">
        <v>6537</v>
      </c>
      <c r="B6538" s="8" t="s">
        <v>12706</v>
      </c>
      <c r="D6538" s="8" t="s">
        <v>13763</v>
      </c>
      <c r="E6538" s="8" t="s">
        <v>13762</v>
      </c>
      <c r="F6538" s="8" t="s">
        <v>1498</v>
      </c>
      <c r="G6538" s="8" t="s">
        <v>13772</v>
      </c>
      <c r="H6538" s="9" t="s">
        <v>18</v>
      </c>
      <c r="I6538" s="9" t="s">
        <v>13773</v>
      </c>
    </row>
    <row r="6539" spans="1:9" x14ac:dyDescent="0.1">
      <c r="A6539" s="1">
        <v>6538</v>
      </c>
      <c r="B6539" s="1" t="s">
        <v>66</v>
      </c>
      <c r="C6539" s="8" t="s">
        <v>13775</v>
      </c>
      <c r="D6539" s="8" t="s">
        <v>13764</v>
      </c>
      <c r="E6539" s="8" t="s">
        <v>13774</v>
      </c>
      <c r="F6539" s="8" t="s">
        <v>4405</v>
      </c>
      <c r="G6539" s="8" t="s">
        <v>13772</v>
      </c>
      <c r="H6539" s="9" t="s">
        <v>13776</v>
      </c>
      <c r="I6539" s="9" t="s">
        <v>13773</v>
      </c>
    </row>
    <row r="6540" spans="1:9" x14ac:dyDescent="0.1">
      <c r="A6540" s="1">
        <v>6539</v>
      </c>
      <c r="B6540" s="8" t="s">
        <v>12563</v>
      </c>
      <c r="C6540" s="8" t="s">
        <v>13778</v>
      </c>
      <c r="D6540" s="8" t="s">
        <v>13777</v>
      </c>
      <c r="E6540" s="8" t="s">
        <v>13975</v>
      </c>
      <c r="F6540" s="8" t="s">
        <v>12727</v>
      </c>
      <c r="G6540" s="8" t="s">
        <v>13772</v>
      </c>
      <c r="H6540" s="9" t="s">
        <v>13779</v>
      </c>
      <c r="I6540" s="9" t="s">
        <v>13773</v>
      </c>
    </row>
    <row r="6541" spans="1:9" x14ac:dyDescent="0.1">
      <c r="A6541" s="1">
        <v>6540</v>
      </c>
      <c r="B6541" s="8" t="s">
        <v>13527</v>
      </c>
      <c r="D6541" s="8" t="s">
        <v>12174</v>
      </c>
      <c r="E6541" s="8" t="s">
        <v>13780</v>
      </c>
      <c r="F6541" s="8" t="s">
        <v>1185</v>
      </c>
      <c r="G6541" s="8" t="s">
        <v>13772</v>
      </c>
      <c r="H6541" s="9" t="s">
        <v>3062</v>
      </c>
      <c r="I6541" s="9" t="s">
        <v>13773</v>
      </c>
    </row>
    <row r="6542" spans="1:9" x14ac:dyDescent="0.1">
      <c r="A6542" s="1">
        <v>6541</v>
      </c>
      <c r="B6542" s="8" t="s">
        <v>12032</v>
      </c>
      <c r="D6542" s="8" t="s">
        <v>13765</v>
      </c>
      <c r="E6542" s="8" t="s">
        <v>13766</v>
      </c>
      <c r="G6542" s="8" t="s">
        <v>13772</v>
      </c>
      <c r="H6542" s="9" t="s">
        <v>2469</v>
      </c>
      <c r="I6542" s="9" t="s">
        <v>13773</v>
      </c>
    </row>
    <row r="6543" spans="1:9" x14ac:dyDescent="0.1">
      <c r="A6543" s="1">
        <v>6542</v>
      </c>
      <c r="B6543" s="8" t="s">
        <v>12032</v>
      </c>
      <c r="D6543" s="8" t="s">
        <v>13680</v>
      </c>
      <c r="E6543" s="8" t="s">
        <v>13767</v>
      </c>
      <c r="G6543" s="8" t="s">
        <v>13772</v>
      </c>
      <c r="H6543" s="9" t="s">
        <v>2471</v>
      </c>
      <c r="I6543" s="9" t="s">
        <v>13773</v>
      </c>
    </row>
    <row r="6544" spans="1:9" x14ac:dyDescent="0.1">
      <c r="A6544" s="1">
        <v>6543</v>
      </c>
      <c r="B6544" s="8" t="s">
        <v>12032</v>
      </c>
      <c r="D6544" s="8" t="s">
        <v>13770</v>
      </c>
      <c r="E6544" s="8" t="s">
        <v>13769</v>
      </c>
      <c r="F6544" s="8" t="s">
        <v>13768</v>
      </c>
      <c r="G6544" s="8" t="s">
        <v>13772</v>
      </c>
      <c r="H6544" s="9" t="s">
        <v>2502</v>
      </c>
      <c r="I6544" s="9" t="s">
        <v>13773</v>
      </c>
    </row>
    <row r="6545" spans="1:9" x14ac:dyDescent="0.1">
      <c r="A6545" s="1">
        <v>6544</v>
      </c>
      <c r="B6545" s="8" t="s">
        <v>12032</v>
      </c>
      <c r="D6545" s="8" t="s">
        <v>13237</v>
      </c>
      <c r="E6545" s="8" t="s">
        <v>13771</v>
      </c>
      <c r="F6545" s="8" t="s">
        <v>12213</v>
      </c>
      <c r="G6545" s="8" t="s">
        <v>13772</v>
      </c>
      <c r="H6545" s="9" t="s">
        <v>4399</v>
      </c>
      <c r="I6545" s="9" t="s">
        <v>13773</v>
      </c>
    </row>
    <row r="6546" spans="1:9" x14ac:dyDescent="0.1">
      <c r="A6546" s="1">
        <v>6545</v>
      </c>
      <c r="B6546" s="8" t="s">
        <v>12598</v>
      </c>
      <c r="D6546" s="8" t="s">
        <v>13628</v>
      </c>
      <c r="E6546" s="8" t="s">
        <v>12600</v>
      </c>
      <c r="F6546" s="8" t="s">
        <v>13785</v>
      </c>
      <c r="G6546" s="8" t="s">
        <v>13772</v>
      </c>
      <c r="H6546" s="9" t="s">
        <v>1751</v>
      </c>
      <c r="I6546" s="9" t="s">
        <v>13773</v>
      </c>
    </row>
    <row r="6547" spans="1:9" x14ac:dyDescent="0.1">
      <c r="A6547" s="1">
        <v>6546</v>
      </c>
      <c r="B6547" s="8" t="s">
        <v>12598</v>
      </c>
      <c r="D6547" s="8" t="s">
        <v>13781</v>
      </c>
      <c r="E6547" s="8" t="s">
        <v>13972</v>
      </c>
      <c r="F6547" s="8" t="s">
        <v>13785</v>
      </c>
      <c r="G6547" s="8" t="s">
        <v>13772</v>
      </c>
      <c r="H6547" s="9" t="s">
        <v>5984</v>
      </c>
      <c r="I6547" s="9" t="s">
        <v>13773</v>
      </c>
    </row>
    <row r="6548" spans="1:9" x14ac:dyDescent="0.1">
      <c r="A6548" s="1">
        <v>6547</v>
      </c>
      <c r="B6548" s="8" t="s">
        <v>12598</v>
      </c>
      <c r="D6548" s="8" t="s">
        <v>13782</v>
      </c>
      <c r="E6548" s="8" t="s">
        <v>12604</v>
      </c>
      <c r="F6548" s="8" t="s">
        <v>13785</v>
      </c>
      <c r="G6548" s="8" t="s">
        <v>13772</v>
      </c>
      <c r="H6548" s="9" t="s">
        <v>1250</v>
      </c>
      <c r="I6548" s="9" t="s">
        <v>13773</v>
      </c>
    </row>
    <row r="6549" spans="1:9" x14ac:dyDescent="0.1">
      <c r="A6549" s="1">
        <v>6548</v>
      </c>
      <c r="B6549" s="8" t="s">
        <v>12598</v>
      </c>
      <c r="D6549" s="8" t="s">
        <v>13783</v>
      </c>
      <c r="E6549" s="8" t="s">
        <v>13973</v>
      </c>
      <c r="F6549" s="8" t="s">
        <v>13785</v>
      </c>
      <c r="G6549" s="8" t="s">
        <v>13772</v>
      </c>
      <c r="H6549" s="9" t="s">
        <v>1650</v>
      </c>
      <c r="I6549" s="9" t="s">
        <v>13773</v>
      </c>
    </row>
    <row r="6550" spans="1:9" x14ac:dyDescent="0.1">
      <c r="A6550" s="1">
        <v>6549</v>
      </c>
      <c r="B6550" s="8" t="s">
        <v>12598</v>
      </c>
      <c r="D6550" s="8" t="s">
        <v>13784</v>
      </c>
      <c r="E6550" s="8" t="s">
        <v>12606</v>
      </c>
      <c r="F6550" s="8" t="s">
        <v>13785</v>
      </c>
      <c r="G6550" s="8" t="s">
        <v>13772</v>
      </c>
      <c r="H6550" s="9" t="s">
        <v>5218</v>
      </c>
      <c r="I6550" s="9" t="s">
        <v>13773</v>
      </c>
    </row>
    <row r="6551" spans="1:9" x14ac:dyDescent="0.1">
      <c r="A6551" s="1">
        <v>6550</v>
      </c>
      <c r="B6551" s="8" t="s">
        <v>12032</v>
      </c>
      <c r="D6551" s="8" t="s">
        <v>13786</v>
      </c>
      <c r="E6551" s="8" t="s">
        <v>13787</v>
      </c>
      <c r="F6551" s="8"/>
      <c r="G6551" s="8" t="s">
        <v>13772</v>
      </c>
      <c r="H6551" s="9" t="s">
        <v>13788</v>
      </c>
      <c r="I6551" s="9" t="s">
        <v>13773</v>
      </c>
    </row>
    <row r="6552" spans="1:9" x14ac:dyDescent="0.1">
      <c r="A6552" s="1">
        <v>6551</v>
      </c>
      <c r="B6552" s="8" t="s">
        <v>12032</v>
      </c>
      <c r="D6552" s="8" t="s">
        <v>13790</v>
      </c>
      <c r="E6552" s="8" t="s">
        <v>13789</v>
      </c>
      <c r="G6552" s="8" t="s">
        <v>13772</v>
      </c>
      <c r="H6552" s="9" t="s">
        <v>2740</v>
      </c>
      <c r="I6552" s="9" t="s">
        <v>13773</v>
      </c>
    </row>
    <row r="6553" spans="1:9" x14ac:dyDescent="0.1">
      <c r="A6553" s="1">
        <v>6552</v>
      </c>
      <c r="B6553" s="8" t="s">
        <v>12032</v>
      </c>
      <c r="D6553" s="8" t="s">
        <v>13791</v>
      </c>
      <c r="E6553" s="8" t="s">
        <v>13974</v>
      </c>
      <c r="G6553" s="8" t="s">
        <v>13772</v>
      </c>
      <c r="H6553" s="9" t="s">
        <v>191</v>
      </c>
      <c r="I6553" s="9" t="s">
        <v>13773</v>
      </c>
    </row>
    <row r="6554" spans="1:9" x14ac:dyDescent="0.1">
      <c r="A6554" s="1">
        <v>6553</v>
      </c>
      <c r="B6554" s="8" t="s">
        <v>12032</v>
      </c>
      <c r="D6554" s="8" t="s">
        <v>13657</v>
      </c>
      <c r="E6554" s="8" t="s">
        <v>13792</v>
      </c>
      <c r="G6554" s="8" t="s">
        <v>13772</v>
      </c>
      <c r="H6554" s="9" t="s">
        <v>3546</v>
      </c>
      <c r="I6554" s="9" t="s">
        <v>13773</v>
      </c>
    </row>
    <row r="6555" spans="1:9" x14ac:dyDescent="0.1">
      <c r="A6555" s="1">
        <v>6554</v>
      </c>
      <c r="B6555" s="8" t="s">
        <v>12032</v>
      </c>
      <c r="D6555" s="8"/>
      <c r="E6555" s="8" t="s">
        <v>13924</v>
      </c>
      <c r="G6555" s="8" t="s">
        <v>13772</v>
      </c>
      <c r="H6555" s="9" t="s">
        <v>5195</v>
      </c>
      <c r="I6555" s="9" t="s">
        <v>13773</v>
      </c>
    </row>
    <row r="6556" spans="1:9" x14ac:dyDescent="0.1">
      <c r="A6556" s="1">
        <v>6555</v>
      </c>
      <c r="B6556" s="8" t="s">
        <v>12032</v>
      </c>
      <c r="D6556" s="8" t="s">
        <v>13794</v>
      </c>
      <c r="E6556" s="8" t="s">
        <v>13793</v>
      </c>
      <c r="G6556" s="8" t="s">
        <v>13772</v>
      </c>
      <c r="H6556" s="9" t="s">
        <v>5321</v>
      </c>
      <c r="I6556" s="9" t="s">
        <v>13773</v>
      </c>
    </row>
    <row r="6557" spans="1:9" x14ac:dyDescent="0.1">
      <c r="A6557" s="1">
        <v>6556</v>
      </c>
      <c r="B6557" s="8" t="s">
        <v>12032</v>
      </c>
      <c r="E6557" s="8" t="s">
        <v>13795</v>
      </c>
      <c r="G6557" s="8" t="s">
        <v>13772</v>
      </c>
      <c r="H6557" s="9" t="s">
        <v>13796</v>
      </c>
      <c r="I6557" s="9" t="s">
        <v>13773</v>
      </c>
    </row>
    <row r="6558" spans="1:9" x14ac:dyDescent="0.1">
      <c r="A6558" s="1">
        <v>6557</v>
      </c>
      <c r="B6558" s="8" t="s">
        <v>12366</v>
      </c>
      <c r="D6558" s="8" t="s">
        <v>13798</v>
      </c>
      <c r="E6558" s="8" t="s">
        <v>13797</v>
      </c>
      <c r="G6558" s="8" t="s">
        <v>13824</v>
      </c>
      <c r="H6558" s="9" t="s">
        <v>13178</v>
      </c>
      <c r="I6558" s="9" t="s">
        <v>13825</v>
      </c>
    </row>
    <row r="6559" spans="1:9" x14ac:dyDescent="0.1">
      <c r="A6559" s="1">
        <v>6558</v>
      </c>
      <c r="B6559" s="8" t="s">
        <v>12706</v>
      </c>
      <c r="D6559" s="8" t="s">
        <v>13799</v>
      </c>
      <c r="E6559" s="8" t="s">
        <v>13800</v>
      </c>
      <c r="F6559" s="8" t="s">
        <v>1498</v>
      </c>
      <c r="G6559" s="8" t="s">
        <v>13824</v>
      </c>
      <c r="H6559" s="9" t="s">
        <v>13801</v>
      </c>
      <c r="I6559" s="9" t="s">
        <v>13825</v>
      </c>
    </row>
    <row r="6560" spans="1:9" x14ac:dyDescent="0.1">
      <c r="A6560" s="1">
        <v>6559</v>
      </c>
      <c r="B6560" s="8" t="s">
        <v>11850</v>
      </c>
      <c r="C6560" s="8" t="s">
        <v>13807</v>
      </c>
      <c r="D6560" s="8" t="s">
        <v>13803</v>
      </c>
      <c r="E6560" s="8" t="s">
        <v>13802</v>
      </c>
      <c r="G6560" s="8" t="s">
        <v>13824</v>
      </c>
      <c r="H6560" s="9" t="s">
        <v>13808</v>
      </c>
      <c r="I6560" s="9" t="s">
        <v>13825</v>
      </c>
    </row>
    <row r="6561" spans="1:9" x14ac:dyDescent="0.1">
      <c r="A6561" s="1">
        <v>6560</v>
      </c>
      <c r="B6561" s="8" t="s">
        <v>11850</v>
      </c>
      <c r="C6561" s="8" t="s">
        <v>13809</v>
      </c>
      <c r="D6561" s="8" t="s">
        <v>13805</v>
      </c>
      <c r="E6561" s="8" t="s">
        <v>13804</v>
      </c>
      <c r="G6561" s="8" t="s">
        <v>13824</v>
      </c>
      <c r="H6561" s="9" t="s">
        <v>8908</v>
      </c>
      <c r="I6561" s="9" t="s">
        <v>13825</v>
      </c>
    </row>
    <row r="6562" spans="1:9" x14ac:dyDescent="0.1">
      <c r="A6562" s="1">
        <v>6561</v>
      </c>
      <c r="B6562" s="8" t="s">
        <v>11850</v>
      </c>
      <c r="C6562" s="8" t="s">
        <v>13810</v>
      </c>
      <c r="D6562" s="8" t="s">
        <v>13805</v>
      </c>
      <c r="E6562" s="8" t="s">
        <v>13806</v>
      </c>
      <c r="G6562" s="8" t="s">
        <v>13824</v>
      </c>
      <c r="H6562" s="9" t="s">
        <v>13811</v>
      </c>
      <c r="I6562" s="9" t="s">
        <v>13825</v>
      </c>
    </row>
    <row r="6563" spans="1:9" x14ac:dyDescent="0.1">
      <c r="A6563" s="1">
        <v>6562</v>
      </c>
      <c r="B6563" s="8" t="s">
        <v>12343</v>
      </c>
      <c r="C6563" s="8" t="s">
        <v>13815</v>
      </c>
      <c r="D6563" s="8" t="s">
        <v>13813</v>
      </c>
      <c r="E6563" s="8" t="s">
        <v>13812</v>
      </c>
      <c r="F6563" s="8" t="s">
        <v>9871</v>
      </c>
      <c r="G6563" s="8" t="s">
        <v>13824</v>
      </c>
      <c r="H6563" s="9" t="s">
        <v>6175</v>
      </c>
      <c r="I6563" s="9" t="s">
        <v>13825</v>
      </c>
    </row>
    <row r="6564" spans="1:9" x14ac:dyDescent="0.1">
      <c r="A6564" s="1">
        <v>6563</v>
      </c>
      <c r="B6564" s="8" t="s">
        <v>12343</v>
      </c>
      <c r="C6564" s="8" t="s">
        <v>13816</v>
      </c>
      <c r="D6564" s="8" t="s">
        <v>13925</v>
      </c>
      <c r="E6564" s="8" t="s">
        <v>13814</v>
      </c>
      <c r="F6564" s="8" t="s">
        <v>9871</v>
      </c>
      <c r="G6564" s="8" t="s">
        <v>13824</v>
      </c>
      <c r="H6564" s="9" t="s">
        <v>13817</v>
      </c>
      <c r="I6564" s="9" t="s">
        <v>13825</v>
      </c>
    </row>
    <row r="6565" spans="1:9" x14ac:dyDescent="0.1">
      <c r="A6565" s="1">
        <v>6564</v>
      </c>
      <c r="B6565" s="8" t="s">
        <v>12563</v>
      </c>
      <c r="C6565" s="8" t="s">
        <v>13818</v>
      </c>
      <c r="D6565" s="8" t="s">
        <v>13819</v>
      </c>
      <c r="E6565" s="8" t="s">
        <v>13820</v>
      </c>
      <c r="F6565" s="8" t="s">
        <v>12729</v>
      </c>
      <c r="G6565" s="8" t="s">
        <v>13824</v>
      </c>
      <c r="H6565" s="9" t="s">
        <v>1361</v>
      </c>
      <c r="I6565" s="9" t="s">
        <v>13825</v>
      </c>
    </row>
    <row r="6566" spans="1:9" x14ac:dyDescent="0.1">
      <c r="A6566" s="1">
        <v>6565</v>
      </c>
      <c r="B6566" s="8" t="s">
        <v>12563</v>
      </c>
      <c r="C6566" s="8" t="s">
        <v>13822</v>
      </c>
      <c r="D6566" s="8" t="s">
        <v>13823</v>
      </c>
      <c r="E6566" s="8" t="s">
        <v>13821</v>
      </c>
      <c r="F6566" s="8" t="s">
        <v>12729</v>
      </c>
      <c r="G6566" s="8" t="s">
        <v>13824</v>
      </c>
      <c r="H6566" s="9" t="s">
        <v>3744</v>
      </c>
      <c r="I6566" s="9" t="s">
        <v>13825</v>
      </c>
    </row>
    <row r="6567" spans="1:9" x14ac:dyDescent="0.1">
      <c r="A6567" s="1">
        <v>6566</v>
      </c>
      <c r="B6567" s="8" t="s">
        <v>12032</v>
      </c>
      <c r="E6567" s="8" t="s">
        <v>13826</v>
      </c>
      <c r="G6567" s="8" t="s">
        <v>13824</v>
      </c>
      <c r="H6567" s="9" t="s">
        <v>3746</v>
      </c>
      <c r="I6567" s="9" t="s">
        <v>13825</v>
      </c>
    </row>
    <row r="6568" spans="1:9" x14ac:dyDescent="0.1">
      <c r="A6568" s="1">
        <v>6567</v>
      </c>
      <c r="B6568" s="8" t="s">
        <v>12032</v>
      </c>
      <c r="D6568" s="8" t="s">
        <v>13828</v>
      </c>
      <c r="E6568" s="8" t="s">
        <v>13827</v>
      </c>
      <c r="G6568" s="8" t="s">
        <v>13824</v>
      </c>
      <c r="H6568" s="9" t="s">
        <v>3510</v>
      </c>
      <c r="I6568" s="9" t="s">
        <v>13825</v>
      </c>
    </row>
    <row r="6569" spans="1:9" x14ac:dyDescent="0.1">
      <c r="A6569" s="1">
        <v>6568</v>
      </c>
      <c r="B6569" s="8" t="s">
        <v>12032</v>
      </c>
      <c r="D6569" s="8" t="s">
        <v>13829</v>
      </c>
      <c r="E6569" s="8" t="s">
        <v>13926</v>
      </c>
      <c r="G6569" s="8" t="s">
        <v>13824</v>
      </c>
      <c r="H6569" s="9" t="s">
        <v>4079</v>
      </c>
      <c r="I6569" s="9" t="s">
        <v>13825</v>
      </c>
    </row>
    <row r="6570" spans="1:9" x14ac:dyDescent="0.1">
      <c r="A6570" s="1">
        <v>6569</v>
      </c>
      <c r="B6570" s="8" t="s">
        <v>12032</v>
      </c>
      <c r="D6570" s="8" t="s">
        <v>13831</v>
      </c>
      <c r="E6570" s="8" t="s">
        <v>13830</v>
      </c>
      <c r="G6570" s="8" t="s">
        <v>13824</v>
      </c>
      <c r="H6570" s="9" t="s">
        <v>5550</v>
      </c>
      <c r="I6570" s="9" t="s">
        <v>13825</v>
      </c>
    </row>
    <row r="6571" spans="1:9" x14ac:dyDescent="0.1">
      <c r="A6571" s="1">
        <v>6570</v>
      </c>
      <c r="B6571" s="8" t="s">
        <v>12032</v>
      </c>
      <c r="D6571" s="8" t="s">
        <v>13309</v>
      </c>
      <c r="E6571" s="8" t="s">
        <v>13310</v>
      </c>
      <c r="F6571" s="8" t="s">
        <v>12213</v>
      </c>
      <c r="G6571" s="8" t="s">
        <v>13824</v>
      </c>
      <c r="H6571" s="9" t="s">
        <v>3636</v>
      </c>
      <c r="I6571" s="9" t="s">
        <v>13825</v>
      </c>
    </row>
    <row r="6572" spans="1:9" x14ac:dyDescent="0.1">
      <c r="A6572" s="1">
        <v>6571</v>
      </c>
      <c r="B6572" s="8" t="s">
        <v>12032</v>
      </c>
      <c r="D6572" s="8" t="s">
        <v>12525</v>
      </c>
      <c r="E6572" s="8" t="s">
        <v>13832</v>
      </c>
      <c r="F6572" s="8" t="s">
        <v>12213</v>
      </c>
      <c r="G6572" s="8" t="s">
        <v>13824</v>
      </c>
      <c r="H6572" s="9" t="s">
        <v>13833</v>
      </c>
      <c r="I6572" s="9" t="s">
        <v>13825</v>
      </c>
    </row>
    <row r="6573" spans="1:9" x14ac:dyDescent="0.1">
      <c r="A6573" s="1">
        <v>6572</v>
      </c>
      <c r="B6573" s="8" t="s">
        <v>12032</v>
      </c>
      <c r="D6573" s="8" t="s">
        <v>13834</v>
      </c>
      <c r="E6573" s="8" t="s">
        <v>13835</v>
      </c>
      <c r="G6573" s="8" t="s">
        <v>13824</v>
      </c>
      <c r="H6573" s="9" t="s">
        <v>3751</v>
      </c>
      <c r="I6573" s="9" t="s">
        <v>13825</v>
      </c>
    </row>
    <row r="6574" spans="1:9" x14ac:dyDescent="0.1">
      <c r="A6574" s="1">
        <v>6573</v>
      </c>
      <c r="B6574" s="8" t="s">
        <v>12032</v>
      </c>
      <c r="E6574" s="8" t="s">
        <v>13836</v>
      </c>
      <c r="G6574" s="8" t="s">
        <v>13824</v>
      </c>
      <c r="H6574" s="9" t="s">
        <v>6820</v>
      </c>
      <c r="I6574" s="9" t="s">
        <v>13825</v>
      </c>
    </row>
    <row r="6575" spans="1:9" x14ac:dyDescent="0.1">
      <c r="A6575" s="1">
        <v>6574</v>
      </c>
      <c r="B6575" s="8" t="s">
        <v>12032</v>
      </c>
      <c r="E6575" s="8" t="s">
        <v>13837</v>
      </c>
      <c r="G6575" s="8" t="s">
        <v>13824</v>
      </c>
      <c r="H6575" s="9" t="s">
        <v>13838</v>
      </c>
      <c r="I6575" s="9" t="s">
        <v>13825</v>
      </c>
    </row>
    <row r="6576" spans="1:9" x14ac:dyDescent="0.1">
      <c r="A6576" s="1">
        <v>6575</v>
      </c>
      <c r="B6576" s="8" t="s">
        <v>12366</v>
      </c>
      <c r="D6576" s="8" t="s">
        <v>13842</v>
      </c>
      <c r="E6576" s="8" t="s">
        <v>13841</v>
      </c>
      <c r="G6576" s="8" t="s">
        <v>13839</v>
      </c>
      <c r="H6576" s="9" t="s">
        <v>13178</v>
      </c>
      <c r="I6576" s="9" t="s">
        <v>13840</v>
      </c>
    </row>
    <row r="6577" spans="1:9" x14ac:dyDescent="0.1">
      <c r="A6577" s="1">
        <v>6576</v>
      </c>
      <c r="B6577" s="8" t="s">
        <v>11850</v>
      </c>
      <c r="C6577" s="8" t="s">
        <v>13844</v>
      </c>
      <c r="D6577" s="8" t="s">
        <v>13843</v>
      </c>
      <c r="E6577" s="8" t="s">
        <v>13971</v>
      </c>
      <c r="G6577" s="8" t="s">
        <v>13839</v>
      </c>
      <c r="H6577" s="9" t="s">
        <v>13845</v>
      </c>
      <c r="I6577" s="9" t="s">
        <v>13840</v>
      </c>
    </row>
    <row r="6578" spans="1:9" x14ac:dyDescent="0.1">
      <c r="A6578" s="1">
        <v>6577</v>
      </c>
      <c r="B6578" s="8" t="s">
        <v>12343</v>
      </c>
      <c r="C6578" s="8" t="s">
        <v>13848</v>
      </c>
      <c r="D6578" s="8" t="s">
        <v>13846</v>
      </c>
      <c r="E6578" s="8" t="s">
        <v>13847</v>
      </c>
      <c r="F6578" s="8" t="s">
        <v>9871</v>
      </c>
      <c r="G6578" s="8" t="s">
        <v>13839</v>
      </c>
      <c r="H6578" s="9" t="s">
        <v>13849</v>
      </c>
      <c r="I6578" s="9" t="s">
        <v>13840</v>
      </c>
    </row>
    <row r="6579" spans="1:9" x14ac:dyDescent="0.1">
      <c r="A6579" s="1">
        <v>6578</v>
      </c>
      <c r="B6579" s="8" t="s">
        <v>12622</v>
      </c>
      <c r="D6579" s="8" t="s">
        <v>13851</v>
      </c>
      <c r="E6579" s="8" t="s">
        <v>13850</v>
      </c>
      <c r="F6579" s="8" t="s">
        <v>6535</v>
      </c>
      <c r="G6579" s="8" t="s">
        <v>13839</v>
      </c>
      <c r="H6579" s="9" t="s">
        <v>9681</v>
      </c>
      <c r="I6579" s="9" t="s">
        <v>13840</v>
      </c>
    </row>
    <row r="6580" spans="1:9" x14ac:dyDescent="0.1">
      <c r="A6580" s="1">
        <v>6579</v>
      </c>
      <c r="B6580" s="8" t="s">
        <v>12032</v>
      </c>
      <c r="D6580" s="8" t="s">
        <v>13853</v>
      </c>
      <c r="E6580" s="8" t="s">
        <v>13852</v>
      </c>
      <c r="G6580" s="8" t="s">
        <v>13839</v>
      </c>
      <c r="H6580" s="9" t="s">
        <v>835</v>
      </c>
      <c r="I6580" s="9" t="s">
        <v>13840</v>
      </c>
    </row>
    <row r="6581" spans="1:9" x14ac:dyDescent="0.1">
      <c r="A6581" s="1">
        <v>6580</v>
      </c>
      <c r="B6581" s="8" t="s">
        <v>12032</v>
      </c>
      <c r="D6581" s="8" t="s">
        <v>13853</v>
      </c>
      <c r="E6581" s="8" t="s">
        <v>13854</v>
      </c>
      <c r="G6581" s="8" t="s">
        <v>13839</v>
      </c>
      <c r="H6581" s="9" t="s">
        <v>6433</v>
      </c>
      <c r="I6581" s="9" t="s">
        <v>13840</v>
      </c>
    </row>
    <row r="6582" spans="1:9" x14ac:dyDescent="0.1">
      <c r="A6582" s="1">
        <v>6581</v>
      </c>
      <c r="B6582" s="8" t="s">
        <v>12032</v>
      </c>
      <c r="D6582" s="8" t="s">
        <v>13855</v>
      </c>
      <c r="E6582" s="8" t="s">
        <v>13678</v>
      </c>
      <c r="G6582" s="8" t="s">
        <v>13839</v>
      </c>
      <c r="H6582" s="9" t="s">
        <v>7820</v>
      </c>
      <c r="I6582" s="9" t="s">
        <v>13840</v>
      </c>
    </row>
    <row r="6583" spans="1:9" x14ac:dyDescent="0.1">
      <c r="A6583" s="1">
        <v>6582</v>
      </c>
      <c r="B6583" s="8" t="s">
        <v>12032</v>
      </c>
      <c r="E6583" s="8" t="s">
        <v>13856</v>
      </c>
      <c r="G6583" s="8" t="s">
        <v>13839</v>
      </c>
      <c r="H6583" s="9" t="s">
        <v>6438</v>
      </c>
      <c r="I6583" s="9" t="s">
        <v>13840</v>
      </c>
    </row>
    <row r="6584" spans="1:9" x14ac:dyDescent="0.1">
      <c r="A6584" s="1">
        <v>6583</v>
      </c>
      <c r="B6584" s="8" t="s">
        <v>12032</v>
      </c>
      <c r="D6584" s="8" t="s">
        <v>13857</v>
      </c>
      <c r="E6584" s="8" t="s">
        <v>13927</v>
      </c>
      <c r="G6584" s="8" t="s">
        <v>13839</v>
      </c>
      <c r="H6584" s="9" t="s">
        <v>6440</v>
      </c>
      <c r="I6584" s="9" t="s">
        <v>13840</v>
      </c>
    </row>
    <row r="6585" spans="1:9" x14ac:dyDescent="0.1">
      <c r="A6585" s="1">
        <v>6584</v>
      </c>
      <c r="B6585" s="8" t="s">
        <v>12032</v>
      </c>
      <c r="D6585" s="8" t="s">
        <v>13858</v>
      </c>
      <c r="E6585" s="8" t="s">
        <v>13928</v>
      </c>
      <c r="G6585" s="8" t="s">
        <v>13839</v>
      </c>
      <c r="H6585" s="9" t="s">
        <v>7365</v>
      </c>
      <c r="I6585" s="9" t="s">
        <v>13840</v>
      </c>
    </row>
    <row r="6586" spans="1:9" x14ac:dyDescent="0.1">
      <c r="A6586" s="1">
        <v>6585</v>
      </c>
      <c r="B6586" s="8" t="s">
        <v>12032</v>
      </c>
      <c r="D6586" s="8"/>
      <c r="E6586" s="8" t="s">
        <v>13861</v>
      </c>
      <c r="F6586" s="8" t="s">
        <v>12213</v>
      </c>
      <c r="G6586" s="8" t="s">
        <v>13839</v>
      </c>
      <c r="H6586" s="9" t="s">
        <v>13860</v>
      </c>
      <c r="I6586" s="9" t="s">
        <v>13840</v>
      </c>
    </row>
    <row r="6587" spans="1:9" x14ac:dyDescent="0.1">
      <c r="A6587" s="1">
        <v>6586</v>
      </c>
      <c r="B6587" s="8" t="s">
        <v>12032</v>
      </c>
      <c r="D6587" s="8" t="s">
        <v>13862</v>
      </c>
      <c r="E6587" s="8" t="s">
        <v>13859</v>
      </c>
      <c r="G6587" s="8" t="s">
        <v>13839</v>
      </c>
      <c r="H6587" s="9" t="s">
        <v>8456</v>
      </c>
      <c r="I6587" s="9" t="s">
        <v>13840</v>
      </c>
    </row>
    <row r="6588" spans="1:9" x14ac:dyDescent="0.1">
      <c r="A6588" s="1">
        <v>6587</v>
      </c>
      <c r="B6588" s="8" t="s">
        <v>12032</v>
      </c>
      <c r="D6588" s="8" t="s">
        <v>12149</v>
      </c>
      <c r="E6588" s="8" t="s">
        <v>13863</v>
      </c>
      <c r="F6588" s="8" t="s">
        <v>12571</v>
      </c>
      <c r="G6588" s="8" t="s">
        <v>13839</v>
      </c>
      <c r="H6588" s="9" t="s">
        <v>4485</v>
      </c>
      <c r="I6588" s="9" t="s">
        <v>13840</v>
      </c>
    </row>
    <row r="6589" spans="1:9" x14ac:dyDescent="0.1">
      <c r="A6589" s="1">
        <v>6588</v>
      </c>
      <c r="B6589" s="8" t="s">
        <v>12032</v>
      </c>
      <c r="D6589" s="8" t="s">
        <v>13657</v>
      </c>
      <c r="E6589" s="8" t="s">
        <v>13929</v>
      </c>
      <c r="G6589" s="8" t="s">
        <v>13839</v>
      </c>
      <c r="H6589" s="9" t="s">
        <v>6658</v>
      </c>
      <c r="I6589" s="9" t="s">
        <v>13840</v>
      </c>
    </row>
    <row r="6590" spans="1:9" x14ac:dyDescent="0.1">
      <c r="A6590" s="1">
        <v>6589</v>
      </c>
      <c r="B6590" s="8" t="s">
        <v>12032</v>
      </c>
      <c r="E6590" s="8" t="s">
        <v>13685</v>
      </c>
      <c r="G6590" s="8" t="s">
        <v>13839</v>
      </c>
      <c r="H6590" s="9" t="s">
        <v>5707</v>
      </c>
      <c r="I6590" s="9" t="s">
        <v>13840</v>
      </c>
    </row>
    <row r="6591" spans="1:9" x14ac:dyDescent="0.1">
      <c r="A6591" s="1">
        <v>6590</v>
      </c>
      <c r="B6591" s="8" t="s">
        <v>12032</v>
      </c>
      <c r="E6591" s="8" t="s">
        <v>13976</v>
      </c>
      <c r="G6591" s="8" t="s">
        <v>13839</v>
      </c>
      <c r="H6591" s="9" t="s">
        <v>13864</v>
      </c>
      <c r="I6591" s="9" t="s">
        <v>13840</v>
      </c>
    </row>
    <row r="6592" spans="1:9" x14ac:dyDescent="0.1">
      <c r="A6592" s="1">
        <v>6591</v>
      </c>
      <c r="B6592" s="8" t="s">
        <v>12032</v>
      </c>
      <c r="E6592" s="8" t="s">
        <v>13865</v>
      </c>
      <c r="G6592" s="8" t="s">
        <v>13839</v>
      </c>
      <c r="H6592" s="9" t="s">
        <v>13930</v>
      </c>
      <c r="I6592" s="9" t="s">
        <v>13840</v>
      </c>
    </row>
    <row r="6593" spans="1:9" x14ac:dyDescent="0.1">
      <c r="A6593" s="1">
        <v>6592</v>
      </c>
      <c r="B6593" s="8" t="s">
        <v>12366</v>
      </c>
      <c r="D6593" s="8" t="s">
        <v>13932</v>
      </c>
      <c r="E6593" s="8" t="s">
        <v>13931</v>
      </c>
      <c r="G6593" s="8" t="s">
        <v>13866</v>
      </c>
      <c r="H6593" s="9" t="s">
        <v>13178</v>
      </c>
      <c r="I6593" s="9" t="s">
        <v>13867</v>
      </c>
    </row>
    <row r="6594" spans="1:9" x14ac:dyDescent="0.1">
      <c r="A6594" s="1">
        <v>6593</v>
      </c>
      <c r="B6594" s="8" t="s">
        <v>11850</v>
      </c>
      <c r="C6594" s="8" t="s">
        <v>13896</v>
      </c>
      <c r="D6594" s="8" t="s">
        <v>13868</v>
      </c>
      <c r="E6594" s="8" t="s">
        <v>13933</v>
      </c>
      <c r="G6594" s="8" t="s">
        <v>13866</v>
      </c>
      <c r="H6594" s="9" t="s">
        <v>5428</v>
      </c>
      <c r="I6594" s="9" t="s">
        <v>13867</v>
      </c>
    </row>
    <row r="6595" spans="1:9" x14ac:dyDescent="0.1">
      <c r="A6595" s="1">
        <v>6594</v>
      </c>
      <c r="B6595" s="8" t="s">
        <v>11850</v>
      </c>
      <c r="C6595" s="8" t="s">
        <v>13897</v>
      </c>
      <c r="D6595" s="8" t="s">
        <v>13869</v>
      </c>
      <c r="E6595" s="8" t="s">
        <v>13934</v>
      </c>
      <c r="G6595" s="8" t="s">
        <v>13866</v>
      </c>
      <c r="H6595" s="9" t="s">
        <v>7156</v>
      </c>
      <c r="I6595" s="9" t="s">
        <v>13867</v>
      </c>
    </row>
    <row r="6596" spans="1:9" x14ac:dyDescent="0.1">
      <c r="A6596" s="1">
        <v>6595</v>
      </c>
      <c r="B6596" s="8" t="s">
        <v>11850</v>
      </c>
      <c r="C6596" s="8" t="s">
        <v>13898</v>
      </c>
      <c r="D6596" s="8" t="s">
        <v>13870</v>
      </c>
      <c r="E6596" s="8" t="s">
        <v>13935</v>
      </c>
      <c r="G6596" s="8" t="s">
        <v>13866</v>
      </c>
      <c r="H6596" s="9" t="s">
        <v>13899</v>
      </c>
      <c r="I6596" s="9" t="s">
        <v>13867</v>
      </c>
    </row>
    <row r="6597" spans="1:9" x14ac:dyDescent="0.1">
      <c r="A6597" s="1">
        <v>6596</v>
      </c>
      <c r="B6597" s="8" t="s">
        <v>12343</v>
      </c>
      <c r="C6597" s="8" t="s">
        <v>13900</v>
      </c>
      <c r="D6597" s="8" t="s">
        <v>13872</v>
      </c>
      <c r="E6597" s="8" t="s">
        <v>13871</v>
      </c>
      <c r="F6597" s="8" t="s">
        <v>9871</v>
      </c>
      <c r="G6597" s="8" t="s">
        <v>13866</v>
      </c>
      <c r="H6597" s="9" t="s">
        <v>13901</v>
      </c>
      <c r="I6597" s="9" t="s">
        <v>13867</v>
      </c>
    </row>
    <row r="6598" spans="1:9" x14ac:dyDescent="0.1">
      <c r="A6598" s="1">
        <v>6597</v>
      </c>
      <c r="B6598" s="8" t="s">
        <v>12563</v>
      </c>
      <c r="C6598" s="8" t="s">
        <v>13902</v>
      </c>
      <c r="D6598" s="8" t="s">
        <v>13873</v>
      </c>
      <c r="E6598" s="8" t="s">
        <v>13874</v>
      </c>
      <c r="F6598" s="8" t="s">
        <v>12727</v>
      </c>
      <c r="G6598" s="8" t="s">
        <v>13866</v>
      </c>
      <c r="H6598" s="9" t="s">
        <v>7866</v>
      </c>
      <c r="I6598" s="9" t="s">
        <v>13867</v>
      </c>
    </row>
    <row r="6599" spans="1:9" x14ac:dyDescent="0.1">
      <c r="A6599" s="1">
        <v>6598</v>
      </c>
      <c r="B6599" s="8" t="s">
        <v>12343</v>
      </c>
      <c r="D6599" s="8" t="s">
        <v>13875</v>
      </c>
      <c r="E6599" s="8" t="s">
        <v>13876</v>
      </c>
      <c r="F6599" s="8" t="s">
        <v>13667</v>
      </c>
      <c r="G6599" s="8" t="s">
        <v>13866</v>
      </c>
      <c r="H6599" s="9" t="s">
        <v>7203</v>
      </c>
      <c r="I6599" s="9" t="s">
        <v>13867</v>
      </c>
    </row>
    <row r="6600" spans="1:9" x14ac:dyDescent="0.1">
      <c r="A6600" s="1">
        <v>6599</v>
      </c>
      <c r="B6600" s="8" t="s">
        <v>12563</v>
      </c>
      <c r="C6600" s="8" t="s">
        <v>13904</v>
      </c>
      <c r="D6600" s="8" t="s">
        <v>13877</v>
      </c>
      <c r="E6600" s="8" t="s">
        <v>13936</v>
      </c>
      <c r="F6600" s="8" t="s">
        <v>12729</v>
      </c>
      <c r="G6600" s="8" t="s">
        <v>13866</v>
      </c>
      <c r="H6600" s="9" t="s">
        <v>13903</v>
      </c>
      <c r="I6600" s="9" t="s">
        <v>13867</v>
      </c>
    </row>
    <row r="6601" spans="1:9" x14ac:dyDescent="0.1">
      <c r="A6601" s="1">
        <v>6600</v>
      </c>
      <c r="B6601" s="8" t="s">
        <v>12563</v>
      </c>
      <c r="C6601" s="8" t="s">
        <v>13905</v>
      </c>
      <c r="D6601" s="8" t="s">
        <v>13878</v>
      </c>
      <c r="E6601" s="8" t="s">
        <v>13937</v>
      </c>
      <c r="F6601" s="8" t="s">
        <v>12727</v>
      </c>
      <c r="G6601" s="8" t="s">
        <v>13866</v>
      </c>
      <c r="H6601" s="9" t="s">
        <v>13906</v>
      </c>
      <c r="I6601" s="9" t="s">
        <v>13867</v>
      </c>
    </row>
    <row r="6602" spans="1:9" x14ac:dyDescent="0.1">
      <c r="A6602" s="1">
        <v>6601</v>
      </c>
      <c r="B6602" s="1" t="s">
        <v>66</v>
      </c>
      <c r="C6602" s="8" t="s">
        <v>13907</v>
      </c>
      <c r="D6602" s="8" t="s">
        <v>13880</v>
      </c>
      <c r="E6602" s="8" t="s">
        <v>13879</v>
      </c>
      <c r="F6602" s="8" t="s">
        <v>4405</v>
      </c>
      <c r="G6602" s="8" t="s">
        <v>13866</v>
      </c>
      <c r="H6602" s="9" t="s">
        <v>13908</v>
      </c>
      <c r="I6602" s="9" t="s">
        <v>13867</v>
      </c>
    </row>
    <row r="6603" spans="1:9" x14ac:dyDescent="0.1">
      <c r="A6603" s="1">
        <v>6602</v>
      </c>
      <c r="B6603" s="8" t="s">
        <v>12563</v>
      </c>
      <c r="C6603" s="8" t="s">
        <v>13909</v>
      </c>
      <c r="D6603" s="8" t="s">
        <v>13882</v>
      </c>
      <c r="E6603" s="8" t="s">
        <v>13881</v>
      </c>
      <c r="F6603" s="8" t="s">
        <v>12727</v>
      </c>
      <c r="G6603" s="8" t="s">
        <v>13866</v>
      </c>
      <c r="H6603" s="9" t="s">
        <v>13910</v>
      </c>
      <c r="I6603" s="9" t="s">
        <v>13867</v>
      </c>
    </row>
    <row r="6604" spans="1:9" x14ac:dyDescent="0.1">
      <c r="A6604" s="1">
        <v>6603</v>
      </c>
      <c r="B6604" s="8" t="s">
        <v>12622</v>
      </c>
      <c r="D6604" s="8" t="s">
        <v>13884</v>
      </c>
      <c r="E6604" s="8" t="s">
        <v>13883</v>
      </c>
      <c r="F6604" s="8" t="s">
        <v>6535</v>
      </c>
      <c r="G6604" s="8" t="s">
        <v>13866</v>
      </c>
      <c r="H6604" s="9" t="s">
        <v>7881</v>
      </c>
      <c r="I6604" s="9" t="s">
        <v>13867</v>
      </c>
    </row>
    <row r="6605" spans="1:9" x14ac:dyDescent="0.1">
      <c r="A6605" s="1">
        <v>6604</v>
      </c>
      <c r="B6605" s="8" t="s">
        <v>12622</v>
      </c>
      <c r="D6605" s="8" t="s">
        <v>13886</v>
      </c>
      <c r="E6605" s="8" t="s">
        <v>13885</v>
      </c>
      <c r="F6605" s="8" t="s">
        <v>6535</v>
      </c>
      <c r="G6605" s="8" t="s">
        <v>13866</v>
      </c>
      <c r="H6605" s="9" t="s">
        <v>1175</v>
      </c>
      <c r="I6605" s="9" t="s">
        <v>13867</v>
      </c>
    </row>
    <row r="6606" spans="1:9" x14ac:dyDescent="0.1">
      <c r="A6606" s="1">
        <v>6605</v>
      </c>
      <c r="B6606" s="8" t="s">
        <v>12622</v>
      </c>
      <c r="D6606" s="8" t="s">
        <v>13888</v>
      </c>
      <c r="E6606" s="8" t="s">
        <v>13887</v>
      </c>
      <c r="F6606" s="8" t="s">
        <v>13278</v>
      </c>
      <c r="G6606" s="8" t="s">
        <v>13866</v>
      </c>
      <c r="H6606" s="9" t="s">
        <v>13911</v>
      </c>
      <c r="I6606" s="9" t="s">
        <v>13867</v>
      </c>
    </row>
    <row r="6607" spans="1:9" x14ac:dyDescent="0.1">
      <c r="A6607" s="1">
        <v>6606</v>
      </c>
      <c r="B6607" s="8" t="s">
        <v>12032</v>
      </c>
      <c r="E6607" s="8" t="s">
        <v>13938</v>
      </c>
      <c r="G6607" s="8" t="s">
        <v>13866</v>
      </c>
      <c r="H6607" s="9" t="s">
        <v>7889</v>
      </c>
      <c r="I6607" s="9" t="s">
        <v>13867</v>
      </c>
    </row>
    <row r="6608" spans="1:9" x14ac:dyDescent="0.1">
      <c r="A6608" s="1">
        <v>6607</v>
      </c>
      <c r="B6608" s="8" t="s">
        <v>12032</v>
      </c>
      <c r="D6608" s="8" t="s">
        <v>13939</v>
      </c>
      <c r="E6608" s="8" t="s">
        <v>13891</v>
      </c>
      <c r="G6608" s="8" t="s">
        <v>13866</v>
      </c>
      <c r="H6608" s="9" t="s">
        <v>12364</v>
      </c>
      <c r="I6608" s="9" t="s">
        <v>13867</v>
      </c>
    </row>
    <row r="6609" spans="1:9" x14ac:dyDescent="0.1">
      <c r="A6609" s="1">
        <v>6608</v>
      </c>
      <c r="B6609" s="8" t="s">
        <v>12032</v>
      </c>
      <c r="E6609" s="8" t="s">
        <v>13892</v>
      </c>
      <c r="G6609" s="8" t="s">
        <v>13866</v>
      </c>
      <c r="H6609" s="9" t="s">
        <v>13912</v>
      </c>
      <c r="I6609" s="9" t="s">
        <v>13867</v>
      </c>
    </row>
    <row r="6610" spans="1:9" x14ac:dyDescent="0.1">
      <c r="A6610" s="1">
        <v>6609</v>
      </c>
      <c r="B6610" s="8" t="s">
        <v>12032</v>
      </c>
      <c r="E6610" s="8" t="s">
        <v>13893</v>
      </c>
      <c r="G6610" s="8" t="s">
        <v>13866</v>
      </c>
      <c r="H6610" s="9" t="s">
        <v>13913</v>
      </c>
      <c r="I6610" s="9" t="s">
        <v>13867</v>
      </c>
    </row>
    <row r="6611" spans="1:9" x14ac:dyDescent="0.1">
      <c r="A6611" s="1">
        <v>6610</v>
      </c>
      <c r="B6611" s="8" t="s">
        <v>12032</v>
      </c>
      <c r="D6611" s="8" t="s">
        <v>13889</v>
      </c>
      <c r="E6611" s="8" t="s">
        <v>13894</v>
      </c>
      <c r="G6611" s="8" t="s">
        <v>13866</v>
      </c>
      <c r="H6611" s="9" t="s">
        <v>13914</v>
      </c>
      <c r="I6611" s="9" t="s">
        <v>13867</v>
      </c>
    </row>
    <row r="6612" spans="1:9" x14ac:dyDescent="0.1">
      <c r="A6612" s="1">
        <v>6611</v>
      </c>
      <c r="B6612" s="8" t="s">
        <v>12032</v>
      </c>
      <c r="D6612" s="8" t="s">
        <v>13890</v>
      </c>
      <c r="E6612" s="8" t="s">
        <v>13895</v>
      </c>
      <c r="G6612" s="8" t="s">
        <v>13866</v>
      </c>
      <c r="H6612" s="9" t="s">
        <v>7626</v>
      </c>
      <c r="I6612" s="9" t="s">
        <v>13867</v>
      </c>
    </row>
    <row r="6613" spans="1:9" x14ac:dyDescent="0.1">
      <c r="A6613" s="1">
        <v>6612</v>
      </c>
      <c r="B6613" s="1" t="s">
        <v>66</v>
      </c>
      <c r="D6613" s="8" t="s">
        <v>13916</v>
      </c>
      <c r="E6613" s="8" t="s">
        <v>13915</v>
      </c>
      <c r="F6613" s="8" t="s">
        <v>11880</v>
      </c>
      <c r="G6613" s="8" t="s">
        <v>13866</v>
      </c>
      <c r="H6613" s="9" t="s">
        <v>10901</v>
      </c>
      <c r="I6613" s="9" t="s">
        <v>13867</v>
      </c>
    </row>
    <row r="6614" spans="1:9" x14ac:dyDescent="0.1">
      <c r="A6614" s="1">
        <v>6613</v>
      </c>
      <c r="B6614" s="8" t="s">
        <v>12032</v>
      </c>
      <c r="E6614" s="8" t="s">
        <v>13917</v>
      </c>
      <c r="G6614" s="8" t="s">
        <v>13866</v>
      </c>
      <c r="H6614" s="9" t="s">
        <v>13918</v>
      </c>
      <c r="I6614" s="9" t="s">
        <v>13867</v>
      </c>
    </row>
    <row r="6615" spans="1:9" x14ac:dyDescent="0.1">
      <c r="A6615" s="1">
        <v>6614</v>
      </c>
      <c r="B6615" s="8" t="s">
        <v>12032</v>
      </c>
      <c r="E6615" s="8" t="s">
        <v>13919</v>
      </c>
      <c r="G6615" s="8" t="s">
        <v>13866</v>
      </c>
      <c r="H6615" s="9" t="s">
        <v>13920</v>
      </c>
      <c r="I6615" s="9" t="s">
        <v>13867</v>
      </c>
    </row>
    <row r="6616" spans="1:9" x14ac:dyDescent="0.1">
      <c r="A6616" s="1">
        <v>6615</v>
      </c>
      <c r="B6616" s="8" t="s">
        <v>12366</v>
      </c>
      <c r="D6616" s="8" t="s">
        <v>13941</v>
      </c>
      <c r="E6616" s="8" t="s">
        <v>13940</v>
      </c>
      <c r="G6616" s="8" t="s">
        <v>13921</v>
      </c>
      <c r="H6616" s="9" t="s">
        <v>13178</v>
      </c>
      <c r="I6616" s="9" t="s">
        <v>13922</v>
      </c>
    </row>
    <row r="6617" spans="1:9" x14ac:dyDescent="0.1">
      <c r="A6617" s="1">
        <v>6616</v>
      </c>
      <c r="B6617" s="8" t="s">
        <v>12706</v>
      </c>
      <c r="D6617" s="8" t="s">
        <v>13942</v>
      </c>
      <c r="E6617" s="8" t="s">
        <v>13969</v>
      </c>
      <c r="F6617" s="8" t="s">
        <v>1498</v>
      </c>
      <c r="G6617" s="8" t="s">
        <v>13921</v>
      </c>
      <c r="H6617" s="9" t="s">
        <v>13943</v>
      </c>
      <c r="I6617" s="9" t="s">
        <v>13922</v>
      </c>
    </row>
    <row r="6618" spans="1:9" x14ac:dyDescent="0.1">
      <c r="A6618" s="1">
        <v>6617</v>
      </c>
      <c r="B6618" s="8" t="s">
        <v>11850</v>
      </c>
      <c r="C6618" s="8" t="s">
        <v>13968</v>
      </c>
      <c r="D6618" s="8" t="s">
        <v>13944</v>
      </c>
      <c r="E6618" s="8" t="s">
        <v>13970</v>
      </c>
      <c r="G6618" s="8" t="s">
        <v>13921</v>
      </c>
      <c r="H6618" s="9" t="s">
        <v>13945</v>
      </c>
      <c r="I6618" s="9" t="s">
        <v>13922</v>
      </c>
    </row>
    <row r="6619" spans="1:9" x14ac:dyDescent="0.1">
      <c r="A6619" s="1">
        <v>6618</v>
      </c>
      <c r="B6619" s="8" t="s">
        <v>12343</v>
      </c>
      <c r="C6619" s="8" t="s">
        <v>13948</v>
      </c>
      <c r="D6619" s="8" t="s">
        <v>13947</v>
      </c>
      <c r="E6619" s="8" t="s">
        <v>13946</v>
      </c>
      <c r="F6619" s="8" t="s">
        <v>9871</v>
      </c>
      <c r="G6619" s="8" t="s">
        <v>13921</v>
      </c>
      <c r="H6619" s="9" t="s">
        <v>12983</v>
      </c>
      <c r="I6619" s="9" t="s">
        <v>13922</v>
      </c>
    </row>
    <row r="6620" spans="1:9" x14ac:dyDescent="0.1">
      <c r="A6620" s="1">
        <v>6623</v>
      </c>
      <c r="B6620" s="8" t="s">
        <v>12563</v>
      </c>
      <c r="C6620" s="8" t="s">
        <v>13951</v>
      </c>
      <c r="D6620" s="8" t="s">
        <v>13950</v>
      </c>
      <c r="E6620" s="8" t="s">
        <v>13949</v>
      </c>
      <c r="F6620" s="8" t="s">
        <v>12727</v>
      </c>
      <c r="G6620" s="8" t="s">
        <v>13921</v>
      </c>
      <c r="H6620" s="9" t="s">
        <v>13952</v>
      </c>
      <c r="I6620" s="9" t="s">
        <v>13922</v>
      </c>
    </row>
    <row r="6621" spans="1:9" x14ac:dyDescent="0.1">
      <c r="A6621" s="1">
        <v>6624</v>
      </c>
      <c r="B6621" s="8" t="s">
        <v>12563</v>
      </c>
      <c r="C6621" s="8" t="s">
        <v>13955</v>
      </c>
      <c r="D6621" s="8" t="s">
        <v>13954</v>
      </c>
      <c r="E6621" s="8" t="s">
        <v>13953</v>
      </c>
      <c r="F6621" s="8" t="s">
        <v>12727</v>
      </c>
      <c r="G6621" s="8" t="s">
        <v>13921</v>
      </c>
      <c r="H6621" s="9" t="s">
        <v>13956</v>
      </c>
      <c r="I6621" s="9" t="s">
        <v>13922</v>
      </c>
    </row>
    <row r="6622" spans="1:9" x14ac:dyDescent="0.1">
      <c r="A6622" s="1">
        <v>6625</v>
      </c>
      <c r="B6622" s="8" t="s">
        <v>41</v>
      </c>
      <c r="D6622" s="8" t="s">
        <v>13958</v>
      </c>
      <c r="E6622" s="8" t="s">
        <v>13957</v>
      </c>
      <c r="F6622" s="8" t="s">
        <v>11916</v>
      </c>
      <c r="G6622" s="8" t="s">
        <v>13921</v>
      </c>
      <c r="H6622" s="9" t="s">
        <v>13959</v>
      </c>
      <c r="I6622" s="9" t="s">
        <v>13922</v>
      </c>
    </row>
    <row r="6623" spans="1:9" x14ac:dyDescent="0.1">
      <c r="A6623" s="1">
        <v>6626</v>
      </c>
      <c r="B6623" s="8" t="s">
        <v>11850</v>
      </c>
      <c r="C6623" s="8" t="s">
        <v>13962</v>
      </c>
      <c r="D6623" s="8" t="s">
        <v>13961</v>
      </c>
      <c r="E6623" s="8" t="s">
        <v>13960</v>
      </c>
      <c r="G6623" s="8" t="s">
        <v>13921</v>
      </c>
      <c r="H6623" s="9" t="s">
        <v>13963</v>
      </c>
      <c r="I6623" s="9" t="s">
        <v>13922</v>
      </c>
    </row>
    <row r="6624" spans="1:9" x14ac:dyDescent="0.1">
      <c r="A6624" s="1">
        <v>6627</v>
      </c>
      <c r="B6624" s="8" t="s">
        <v>12032</v>
      </c>
      <c r="D6624" s="8" t="s">
        <v>13965</v>
      </c>
      <c r="E6624" s="8" t="s">
        <v>13964</v>
      </c>
      <c r="F6624" s="8" t="s">
        <v>13568</v>
      </c>
      <c r="G6624" s="8" t="s">
        <v>13921</v>
      </c>
      <c r="H6624" s="9" t="s">
        <v>13966</v>
      </c>
      <c r="I6624" s="9" t="s">
        <v>13922</v>
      </c>
    </row>
    <row r="6625" spans="1:9" x14ac:dyDescent="0.1">
      <c r="A6625" s="1">
        <v>6628</v>
      </c>
      <c r="B6625" s="8" t="s">
        <v>12032</v>
      </c>
      <c r="E6625" s="8" t="s">
        <v>13685</v>
      </c>
      <c r="G6625" s="8" t="s">
        <v>13921</v>
      </c>
      <c r="H6625" s="9" t="s">
        <v>11195</v>
      </c>
      <c r="I6625" s="9" t="s">
        <v>13922</v>
      </c>
    </row>
    <row r="6626" spans="1:9" x14ac:dyDescent="0.1">
      <c r="A6626" s="1">
        <v>6629</v>
      </c>
      <c r="B6626" s="8" t="s">
        <v>12032</v>
      </c>
      <c r="E6626" s="8" t="s">
        <v>13997</v>
      </c>
      <c r="G6626" s="8" t="s">
        <v>13921</v>
      </c>
      <c r="H6626" s="9" t="s">
        <v>13967</v>
      </c>
      <c r="I6626" s="9" t="s">
        <v>13922</v>
      </c>
    </row>
    <row r="6627" spans="1:9" x14ac:dyDescent="0.1">
      <c r="A6627" s="1">
        <v>6630</v>
      </c>
      <c r="B6627" s="1" t="s">
        <v>10</v>
      </c>
      <c r="D6627" s="1" t="s">
        <v>9671</v>
      </c>
      <c r="E6627" s="8" t="s">
        <v>13979</v>
      </c>
      <c r="G6627" s="8" t="s">
        <v>13977</v>
      </c>
      <c r="H6627" s="9" t="s">
        <v>13178</v>
      </c>
      <c r="I6627" s="9" t="s">
        <v>13978</v>
      </c>
    </row>
    <row r="6628" spans="1:9" x14ac:dyDescent="0.1">
      <c r="A6628" s="1">
        <v>6631</v>
      </c>
      <c r="B6628" s="1" t="s">
        <v>6336</v>
      </c>
      <c r="C6628" s="1" t="s">
        <v>13981</v>
      </c>
      <c r="D6628" s="1" t="s">
        <v>14020</v>
      </c>
      <c r="E6628" s="1" t="s">
        <v>13980</v>
      </c>
      <c r="G6628" s="8" t="s">
        <v>13977</v>
      </c>
      <c r="H6628" s="2" t="s">
        <v>13999</v>
      </c>
      <c r="I6628" s="9" t="s">
        <v>13978</v>
      </c>
    </row>
    <row r="6629" spans="1:9" x14ac:dyDescent="0.1">
      <c r="A6629" s="1">
        <v>6632</v>
      </c>
      <c r="B6629" s="1" t="s">
        <v>66</v>
      </c>
      <c r="C6629" s="1" t="s">
        <v>13983</v>
      </c>
      <c r="D6629" s="1" t="s">
        <v>13982</v>
      </c>
      <c r="E6629" s="1" t="s">
        <v>14021</v>
      </c>
      <c r="F6629" s="1" t="s">
        <v>13187</v>
      </c>
      <c r="G6629" s="8" t="s">
        <v>13977</v>
      </c>
      <c r="H6629" s="2" t="s">
        <v>14000</v>
      </c>
      <c r="I6629" s="9" t="s">
        <v>13978</v>
      </c>
    </row>
    <row r="6630" spans="1:9" x14ac:dyDescent="0.1">
      <c r="A6630" s="1">
        <v>6633</v>
      </c>
      <c r="B6630" s="1" t="s">
        <v>66</v>
      </c>
      <c r="C6630" s="1" t="s">
        <v>14001</v>
      </c>
      <c r="D6630" s="1" t="s">
        <v>13985</v>
      </c>
      <c r="E6630" s="1" t="s">
        <v>13984</v>
      </c>
      <c r="F6630" s="1" t="s">
        <v>13325</v>
      </c>
      <c r="G6630" s="8" t="s">
        <v>13977</v>
      </c>
      <c r="H6630" s="2" t="s">
        <v>14002</v>
      </c>
      <c r="I6630" s="9" t="s">
        <v>13978</v>
      </c>
    </row>
    <row r="6631" spans="1:9" x14ac:dyDescent="0.1">
      <c r="A6631" s="1">
        <v>6634</v>
      </c>
      <c r="B6631" s="1" t="s">
        <v>41</v>
      </c>
      <c r="C6631" s="1" t="s">
        <v>14003</v>
      </c>
      <c r="D6631" s="1" t="s">
        <v>13986</v>
      </c>
      <c r="E6631" s="1" t="s">
        <v>13987</v>
      </c>
      <c r="F6631" s="1" t="s">
        <v>2431</v>
      </c>
      <c r="G6631" s="8" t="s">
        <v>13977</v>
      </c>
      <c r="H6631" s="2" t="s">
        <v>14004</v>
      </c>
      <c r="I6631" s="9" t="s">
        <v>13978</v>
      </c>
    </row>
    <row r="6632" spans="1:9" x14ac:dyDescent="0.1">
      <c r="A6632" s="1">
        <v>6635</v>
      </c>
      <c r="B6632" s="1" t="s">
        <v>37</v>
      </c>
      <c r="D6632" s="1" t="s">
        <v>13327</v>
      </c>
      <c r="E6632" s="1" t="s">
        <v>13988</v>
      </c>
      <c r="F6632" s="1" t="s">
        <v>13329</v>
      </c>
      <c r="G6632" s="8" t="s">
        <v>13977</v>
      </c>
      <c r="H6632" s="2" t="s">
        <v>14005</v>
      </c>
      <c r="I6632" s="9" t="s">
        <v>13978</v>
      </c>
    </row>
    <row r="6633" spans="1:9" x14ac:dyDescent="0.1">
      <c r="A6633" s="1">
        <v>6636</v>
      </c>
      <c r="B6633" s="1" t="s">
        <v>37</v>
      </c>
      <c r="D6633" s="1" t="s">
        <v>8770</v>
      </c>
      <c r="E6633" s="12" t="s">
        <v>13989</v>
      </c>
      <c r="G6633" s="8" t="s">
        <v>13977</v>
      </c>
      <c r="H6633" s="2" t="s">
        <v>14006</v>
      </c>
      <c r="I6633" s="9" t="s">
        <v>13978</v>
      </c>
    </row>
    <row r="6634" spans="1:9" x14ac:dyDescent="0.1">
      <c r="A6634" s="1">
        <v>6637</v>
      </c>
      <c r="B6634" s="8" t="s">
        <v>41</v>
      </c>
      <c r="C6634" s="1" t="s">
        <v>14022</v>
      </c>
      <c r="D6634" s="1" t="s">
        <v>8562</v>
      </c>
      <c r="E6634" s="1" t="s">
        <v>13990</v>
      </c>
      <c r="F6634" s="1" t="s">
        <v>10969</v>
      </c>
      <c r="G6634" s="8" t="s">
        <v>13977</v>
      </c>
      <c r="H6634" s="2" t="s">
        <v>14007</v>
      </c>
      <c r="I6634" s="9" t="s">
        <v>13978</v>
      </c>
    </row>
    <row r="6635" spans="1:9" x14ac:dyDescent="0.1">
      <c r="A6635" s="1">
        <v>6638</v>
      </c>
      <c r="B6635" s="1" t="s">
        <v>125</v>
      </c>
      <c r="D6635" s="1" t="s">
        <v>13991</v>
      </c>
      <c r="E6635" s="1" t="s">
        <v>14024</v>
      </c>
      <c r="F6635" s="1" t="s">
        <v>13201</v>
      </c>
      <c r="G6635" s="8" t="s">
        <v>13977</v>
      </c>
      <c r="H6635" s="2" t="s">
        <v>14008</v>
      </c>
      <c r="I6635" s="9" t="s">
        <v>13978</v>
      </c>
    </row>
    <row r="6636" spans="1:9" x14ac:dyDescent="0.1">
      <c r="A6636" s="1">
        <v>6639</v>
      </c>
      <c r="B6636" s="1" t="s">
        <v>57</v>
      </c>
      <c r="D6636" s="1" t="s">
        <v>6929</v>
      </c>
      <c r="E6636" s="1" t="s">
        <v>14023</v>
      </c>
      <c r="F6636" s="1" t="s">
        <v>13206</v>
      </c>
      <c r="G6636" s="8" t="s">
        <v>13977</v>
      </c>
      <c r="H6636" s="2" t="s">
        <v>14009</v>
      </c>
      <c r="I6636" s="9" t="s">
        <v>13978</v>
      </c>
    </row>
    <row r="6637" spans="1:9" x14ac:dyDescent="0.1">
      <c r="A6637" s="1">
        <v>6640</v>
      </c>
      <c r="B6637" s="1" t="s">
        <v>125</v>
      </c>
      <c r="D6637" s="1" t="s">
        <v>4463</v>
      </c>
      <c r="E6637" s="1" t="s">
        <v>13992</v>
      </c>
      <c r="F6637" s="1" t="s">
        <v>13993</v>
      </c>
      <c r="G6637" s="8" t="s">
        <v>13977</v>
      </c>
      <c r="H6637" s="2" t="s">
        <v>14010</v>
      </c>
      <c r="I6637" s="9" t="s">
        <v>13978</v>
      </c>
    </row>
    <row r="6638" spans="1:9" x14ac:dyDescent="0.1">
      <c r="A6638" s="1">
        <v>6641</v>
      </c>
      <c r="B6638" s="1" t="s">
        <v>37</v>
      </c>
      <c r="D6638" s="1" t="s">
        <v>14013</v>
      </c>
      <c r="E6638" s="1" t="s">
        <v>14011</v>
      </c>
      <c r="G6638" s="8" t="s">
        <v>13977</v>
      </c>
      <c r="H6638" s="2" t="s">
        <v>14012</v>
      </c>
      <c r="I6638" s="9" t="s">
        <v>13978</v>
      </c>
    </row>
    <row r="6639" spans="1:9" x14ac:dyDescent="0.1">
      <c r="A6639" s="1">
        <v>6642</v>
      </c>
      <c r="B6639" s="1" t="s">
        <v>37</v>
      </c>
      <c r="D6639" s="1" t="s">
        <v>11020</v>
      </c>
      <c r="E6639" s="1" t="s">
        <v>13994</v>
      </c>
      <c r="G6639" s="8" t="s">
        <v>13977</v>
      </c>
      <c r="H6639" s="2" t="s">
        <v>14014</v>
      </c>
      <c r="I6639" s="9" t="s">
        <v>13978</v>
      </c>
    </row>
    <row r="6640" spans="1:9" x14ac:dyDescent="0.1">
      <c r="A6640" s="1">
        <v>6643</v>
      </c>
      <c r="B6640" s="1" t="s">
        <v>37</v>
      </c>
      <c r="E6640" s="1" t="s">
        <v>13995</v>
      </c>
      <c r="G6640" s="8" t="s">
        <v>13977</v>
      </c>
      <c r="H6640" s="2" t="s">
        <v>14015</v>
      </c>
      <c r="I6640" s="9" t="s">
        <v>13978</v>
      </c>
    </row>
    <row r="6641" spans="1:9" x14ac:dyDescent="0.1">
      <c r="A6641" s="1">
        <v>6644</v>
      </c>
      <c r="B6641" s="1" t="s">
        <v>37</v>
      </c>
      <c r="D6641" s="1" t="s">
        <v>8587</v>
      </c>
      <c r="E6641" s="1" t="s">
        <v>14016</v>
      </c>
      <c r="G6641" s="8" t="s">
        <v>13977</v>
      </c>
      <c r="H6641" s="2" t="s">
        <v>13998</v>
      </c>
      <c r="I6641" s="9" t="s">
        <v>13978</v>
      </c>
    </row>
    <row r="6642" spans="1:9" x14ac:dyDescent="0.1">
      <c r="A6642" s="1">
        <v>6645</v>
      </c>
      <c r="B6642" s="1" t="s">
        <v>37</v>
      </c>
      <c r="E6642" s="8" t="s">
        <v>13996</v>
      </c>
      <c r="G6642" s="8" t="s">
        <v>13977</v>
      </c>
      <c r="H6642" s="2" t="s">
        <v>14017</v>
      </c>
      <c r="I6642" s="9" t="s">
        <v>13978</v>
      </c>
    </row>
    <row r="6643" spans="1:9" x14ac:dyDescent="0.1">
      <c r="A6643" s="1">
        <v>6646</v>
      </c>
      <c r="B6643" s="1" t="s">
        <v>37</v>
      </c>
      <c r="E6643" s="8" t="s">
        <v>14018</v>
      </c>
      <c r="G6643" s="8" t="s">
        <v>13977</v>
      </c>
      <c r="H6643" s="2" t="s">
        <v>14019</v>
      </c>
      <c r="I6643" s="9" t="s">
        <v>13978</v>
      </c>
    </row>
    <row r="6644" spans="1:9" x14ac:dyDescent="0.1">
      <c r="G6644" s="8"/>
      <c r="I6644" s="9"/>
    </row>
    <row r="6645" spans="1:9" x14ac:dyDescent="0.1">
      <c r="G6645" s="8"/>
      <c r="I6645" s="9"/>
    </row>
    <row r="6646" spans="1:9" x14ac:dyDescent="0.1">
      <c r="G6646" s="8"/>
      <c r="I6646" s="9"/>
    </row>
    <row r="6647" spans="1:9" x14ac:dyDescent="0.1">
      <c r="G6647" s="8"/>
      <c r="I6647" s="9"/>
    </row>
  </sheetData>
  <phoneticPr fontId="3"/>
  <pageMargins left="1.1812499999999999" right="1.1812499999999999" top="1.3777777777777778" bottom="1.1812499999999999" header="0.59027777777777779" footer="0.68888888888888888"/>
  <pageSetup paperSize="9" orientation="portrait" r:id="rId1"/>
  <headerFooter alignWithMargins="0"/>
  <ignoredErrors>
    <ignoredError sqref="H6508 H6514 H6518 H6531 H6532:H6534 H6422:H6424 H6441:H6451 H6461:H6475 H6476:H6487 H6496 H6617 H6610 H6599 H6589 H6583:H6584 H6573 H6571 H6567 H6559 H6552 H6542:H6543 H6538" numberStoredAsText="1"/>
  </ignoredErrors>
  <drawing r:id="rId2"/>
</worksheet>
</file>

<file path=docProps/app.xml><?xml version="1.0" encoding="utf-8"?>
<Properties xmlns="http://schemas.openxmlformats.org/officeDocument/2006/extended-properties" xmlns:vt="http://schemas.openxmlformats.org/officeDocument/2006/docPropsVTypes">
  <Application>Excel Universal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雪氷総目録</vt:lpstr>
      <vt:lpstr>概要</vt:lpstr>
      <vt:lpstr>巻_号</vt:lpstr>
      <vt:lpstr>細分類</vt:lpstr>
      <vt:lpstr>大分類</vt:lpstr>
      <vt:lpstr>題名</vt:lpstr>
      <vt:lpstr>著者</vt:lpstr>
      <vt:lpstr>年月</vt:lpstr>
      <vt:lpstr>頁</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NEOS_jimukyoku2</cp:lastModifiedBy>
  <cp:revision/>
  <cp:lastPrinted>2018-12-12T03:37:05Z</cp:lastPrinted>
  <dcterms:created xsi:type="dcterms:W3CDTF">2006-04-01T07:51:16Z</dcterms:created>
  <dcterms:modified xsi:type="dcterms:W3CDTF">2018-12-12T04:17:26Z</dcterms:modified>
</cp:coreProperties>
</file>